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filterPrivacy="1" showInkAnnotation="0" codeName="ThisWorkbook" defaultThemeVersion="124226"/>
  <xr:revisionPtr revIDLastSave="0" documentId="13_ncr:1_{DA3226E5-EC30-43D5-8D91-9B9367E8A2C7}" xr6:coauthVersionLast="47" xr6:coauthVersionMax="47" xr10:uidLastSave="{00000000-0000-0000-0000-000000000000}"/>
  <bookViews>
    <workbookView xWindow="-110" yWindow="-110" windowWidth="19420" windowHeight="10300" tabRatio="932" activeTab="1" xr2:uid="{00000000-000D-0000-FFFF-FFFF00000000}"/>
  </bookViews>
  <sheets>
    <sheet name="Index" sheetId="13" r:id="rId1"/>
    <sheet name="ICH Context of Use" sheetId="2" r:id="rId2"/>
    <sheet name="ICH Context of Use Status" sheetId="3" r:id="rId3"/>
    <sheet name="ICH Document Type" sheetId="5" r:id="rId4"/>
    <sheet name="ICH Duration" sheetId="10" r:id="rId5"/>
    <sheet name="ICH Keyword Definition Type" sheetId="4" r:id="rId6"/>
    <sheet name="ICH Route of Admin" sheetId="9" r:id="rId7"/>
    <sheet name="ICH Species" sheetId="8" r:id="rId8"/>
    <sheet name="ICH Study Group Order" sheetId="14" r:id="rId9"/>
    <sheet name="ICH Type of Control" sheetId="11" r:id="rId10"/>
    <sheet name="ICH XML Types" sheetId="15" r:id="rId11"/>
  </sheets>
  <definedNames>
    <definedName name="_xlnm._FilterDatabase" localSheetId="1" hidden="1">'ICH Context of Use'!$A$8:$D$151</definedName>
    <definedName name="Note_1__This_CoU_code_would_not_be_in_the_RPS_XML_message_itself_as_documents_would_not_be_associated_at_this_heading_level._Building_and_viewing_tools_should_understand_the_hierarchy_dependency_implied_by_use_of_the_lower_level_CoU_codes_and_display_tho">#REF!</definedName>
    <definedName name="operation">'ICH Document Type'!$G$2:$G$4</definedName>
    <definedName name="operation_all">'ICH Document Type'!$G$2:$G$4</definedName>
    <definedName name="_xlnm.Print_Area" localSheetId="1">'ICH Context of Use'!$A$1:$C$151</definedName>
    <definedName name="_xlnm.Print_Area" localSheetId="2">'ICH Context of Use Status'!$A$1:$C$11</definedName>
    <definedName name="_xlnm.Print_Area" localSheetId="3">'ICH Document Type'!$A$1:$D$98</definedName>
    <definedName name="_xlnm.Print_Area" localSheetId="4">'ICH Duration'!$A$1:$B$11</definedName>
    <definedName name="_xlnm.Print_Area" localSheetId="5">'ICH Keyword Definition Type'!$A$1:$B$18</definedName>
    <definedName name="_xlnm.Print_Area" localSheetId="6">'ICH Route of Admin'!$A$1:$B$16</definedName>
    <definedName name="_xlnm.Print_Area" localSheetId="7">'ICH Species'!$A$1:$B$17</definedName>
    <definedName name="_xlnm.Print_Area" localSheetId="9">'ICH Type of Control'!$A$1:$B$13</definedName>
    <definedName name="status">'ICH Document Type'!$F$2:$F$3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5" l="1"/>
  <c r="B5" i="5"/>
  <c r="B8" i="15"/>
  <c r="B6" i="11"/>
  <c r="B6" i="14"/>
  <c r="B6" i="8"/>
  <c r="B6" i="9"/>
  <c r="B6" i="4"/>
  <c r="B6" i="10"/>
  <c r="B6" i="3"/>
  <c r="B6" i="2"/>
  <c r="B5" i="2"/>
  <c r="B7" i="15"/>
  <c r="B5" i="3"/>
  <c r="B6" i="15"/>
  <c r="B5" i="11"/>
  <c r="B4" i="11"/>
  <c r="B5" i="14"/>
  <c r="B4" i="14"/>
  <c r="B5" i="8"/>
  <c r="B4" i="8"/>
  <c r="B5" i="9"/>
  <c r="B4" i="9"/>
  <c r="B5" i="10"/>
  <c r="B4" i="10"/>
  <c r="B5" i="4"/>
  <c r="B4" i="4"/>
  <c r="B4" i="2"/>
  <c r="B4"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2" authorId="0" shapeId="0" xr:uid="{DA7F77C7-0948-40AD-A25C-1AEB28826AEF}">
      <text>
        <r>
          <rPr>
            <b/>
            <sz val="9"/>
            <color indexed="81"/>
            <rFont val="Tahoma"/>
            <family val="2"/>
          </rPr>
          <t xml:space="preserve">Velezis, Martha 
</t>
        </r>
        <r>
          <rPr>
            <sz val="9"/>
            <color indexed="81"/>
            <rFont val="Tahoma"/>
            <family val="2"/>
          </rPr>
          <t>Package Version is the location where the files can be located.
As of January 2024, the package will reset numbering for the decoupling of the Controlled Vocabulary from the Implementation Guide.  ICH eCTD v4.0 Controlled Vocabulary Package v1.0.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G8" authorId="0" shapeId="0" xr:uid="{72C03A4D-524F-43EB-A01A-0258955F80CC}">
      <text>
        <r>
          <rPr>
            <b/>
            <sz val="9"/>
            <color indexed="81"/>
            <rFont val="Tahoma"/>
            <family val="2"/>
          </rPr>
          <t>Author:</t>
        </r>
        <r>
          <rPr>
            <sz val="9"/>
            <color indexed="81"/>
            <rFont val="Tahoma"/>
            <family val="2"/>
          </rPr>
          <t xml:space="preserve">
If code replaces previous code</t>
        </r>
      </text>
    </comment>
    <comment ref="H8" authorId="0" shapeId="0" xr:uid="{6F540D51-BF5B-4E6E-B28F-69509B788641}">
      <text>
        <r>
          <rPr>
            <b/>
            <sz val="9"/>
            <color indexed="81"/>
            <rFont val="Tahoma"/>
            <family val="2"/>
          </rPr>
          <t>Author:</t>
        </r>
        <r>
          <rPr>
            <sz val="9"/>
            <color indexed="81"/>
            <rFont val="Tahoma"/>
            <family val="2"/>
          </rPr>
          <t xml:space="preserve">
If code was replaced by a new code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8" authorId="0" shapeId="0" xr:uid="{E91CBB3D-CC6A-4406-BF5F-27E33BF37CAC}">
      <text>
        <r>
          <rPr>
            <b/>
            <sz val="9"/>
            <color indexed="81"/>
            <rFont val="Tahoma"/>
            <family val="2"/>
          </rPr>
          <t>Author:</t>
        </r>
        <r>
          <rPr>
            <sz val="9"/>
            <color indexed="81"/>
            <rFont val="Tahoma"/>
            <family val="2"/>
          </rPr>
          <t xml:space="preserve">
If code replaces previous code</t>
        </r>
      </text>
    </comment>
    <comment ref="G8" authorId="0" shapeId="0" xr:uid="{EF03B867-1F89-497C-BB63-618C8E3D389C}">
      <text>
        <r>
          <rPr>
            <b/>
            <sz val="9"/>
            <color indexed="81"/>
            <rFont val="Tahoma"/>
            <family val="2"/>
          </rPr>
          <t>Author:</t>
        </r>
        <r>
          <rPr>
            <sz val="9"/>
            <color indexed="81"/>
            <rFont val="Tahoma"/>
            <family val="2"/>
          </rPr>
          <t xml:space="preserve">
If code was replaced by a new code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G8" authorId="0" shapeId="0" xr:uid="{F488EF10-C4BB-469C-A26B-B7027F280FBB}">
      <text>
        <r>
          <rPr>
            <b/>
            <sz val="9"/>
            <color indexed="81"/>
            <rFont val="Tahoma"/>
            <family val="2"/>
          </rPr>
          <t>Author:</t>
        </r>
        <r>
          <rPr>
            <sz val="9"/>
            <color indexed="81"/>
            <rFont val="Tahoma"/>
            <family val="2"/>
          </rPr>
          <t xml:space="preserve">
If code replaces previous code</t>
        </r>
      </text>
    </comment>
    <comment ref="H8" authorId="0" shapeId="0" xr:uid="{8E15B0FB-94FC-4576-8BAD-3C07A7308CFB}">
      <text>
        <r>
          <rPr>
            <b/>
            <sz val="9"/>
            <color indexed="81"/>
            <rFont val="Tahoma"/>
            <family val="2"/>
          </rPr>
          <t>Author:</t>
        </r>
        <r>
          <rPr>
            <sz val="9"/>
            <color indexed="81"/>
            <rFont val="Tahoma"/>
            <family val="2"/>
          </rPr>
          <t xml:space="preserve">
If code was replaced by a new code</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8" authorId="0" shapeId="0" xr:uid="{5F5459E8-F774-47EB-B041-5C8F3832E85D}">
      <text>
        <r>
          <rPr>
            <b/>
            <sz val="9"/>
            <color indexed="81"/>
            <rFont val="Tahoma"/>
            <family val="2"/>
          </rPr>
          <t>Author:</t>
        </r>
        <r>
          <rPr>
            <sz val="9"/>
            <color indexed="81"/>
            <rFont val="Tahoma"/>
            <family val="2"/>
          </rPr>
          <t xml:space="preserve">
If code replaces previous code</t>
        </r>
      </text>
    </comment>
    <comment ref="F8" authorId="0" shapeId="0" xr:uid="{191EBFDC-951D-44D5-9A42-F2FBA6A96B60}">
      <text>
        <r>
          <rPr>
            <b/>
            <sz val="9"/>
            <color indexed="81"/>
            <rFont val="Tahoma"/>
            <family val="2"/>
          </rPr>
          <t>Author:</t>
        </r>
        <r>
          <rPr>
            <sz val="9"/>
            <color indexed="81"/>
            <rFont val="Tahoma"/>
            <family val="2"/>
          </rPr>
          <t xml:space="preserve">
If code was replaced by a new code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8" authorId="0" shapeId="0" xr:uid="{CEBEB348-7B79-48FE-9B93-1DEB4C42D823}">
      <text>
        <r>
          <rPr>
            <b/>
            <sz val="9"/>
            <color indexed="81"/>
            <rFont val="Tahoma"/>
            <family val="2"/>
          </rPr>
          <t>Author:</t>
        </r>
        <r>
          <rPr>
            <sz val="9"/>
            <color indexed="81"/>
            <rFont val="Tahoma"/>
            <family val="2"/>
          </rPr>
          <t xml:space="preserve">
If code replaces previous code</t>
        </r>
      </text>
    </comment>
    <comment ref="G8" authorId="0" shapeId="0" xr:uid="{16682E4B-FFBA-4687-9868-E3F6FF9D8587}">
      <text>
        <r>
          <rPr>
            <b/>
            <sz val="9"/>
            <color indexed="81"/>
            <rFont val="Tahoma"/>
            <family val="2"/>
          </rPr>
          <t>Author:</t>
        </r>
        <r>
          <rPr>
            <sz val="9"/>
            <color indexed="81"/>
            <rFont val="Tahoma"/>
            <family val="2"/>
          </rPr>
          <t xml:space="preserve">
If code was replaced by a new code</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8" authorId="0" shapeId="0" xr:uid="{53BCB0F8-483A-45AB-A571-1658D3B59ED5}">
      <text>
        <r>
          <rPr>
            <b/>
            <sz val="9"/>
            <color indexed="81"/>
            <rFont val="Tahoma"/>
            <family val="2"/>
          </rPr>
          <t>Author:</t>
        </r>
        <r>
          <rPr>
            <sz val="9"/>
            <color indexed="81"/>
            <rFont val="Tahoma"/>
            <family val="2"/>
          </rPr>
          <t xml:space="preserve">
If code replaces previous code</t>
        </r>
      </text>
    </comment>
    <comment ref="F8" authorId="0" shapeId="0" xr:uid="{638EF84C-2E1C-4142-AB54-F825C9096631}">
      <text>
        <r>
          <rPr>
            <b/>
            <sz val="9"/>
            <color indexed="81"/>
            <rFont val="Tahoma"/>
            <family val="2"/>
          </rPr>
          <t>Author:</t>
        </r>
        <r>
          <rPr>
            <sz val="9"/>
            <color indexed="81"/>
            <rFont val="Tahoma"/>
            <family val="2"/>
          </rPr>
          <t xml:space="preserve">
If code was replaced by a new code</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8" authorId="0" shapeId="0" xr:uid="{78E50810-538F-4C7A-B856-CD9771ED6599}">
      <text>
        <r>
          <rPr>
            <b/>
            <sz val="9"/>
            <color indexed="81"/>
            <rFont val="Tahoma"/>
            <family val="2"/>
          </rPr>
          <t>Author:</t>
        </r>
        <r>
          <rPr>
            <sz val="9"/>
            <color indexed="81"/>
            <rFont val="Tahoma"/>
            <family val="2"/>
          </rPr>
          <t xml:space="preserve">
If code replaces previous code</t>
        </r>
      </text>
    </comment>
    <comment ref="F8" authorId="0" shapeId="0" xr:uid="{AF1897FF-D033-4ECA-AA1D-76AA14401620}">
      <text>
        <r>
          <rPr>
            <b/>
            <sz val="9"/>
            <color indexed="81"/>
            <rFont val="Tahoma"/>
            <family val="2"/>
          </rPr>
          <t>Author:</t>
        </r>
        <r>
          <rPr>
            <sz val="9"/>
            <color indexed="81"/>
            <rFont val="Tahoma"/>
            <family val="2"/>
          </rPr>
          <t xml:space="preserve">
If code was replaced by a new code</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8" authorId="0" shapeId="0" xr:uid="{72B04B67-F88E-4061-97E2-EEA494F1F5CE}">
      <text>
        <r>
          <rPr>
            <b/>
            <sz val="9"/>
            <color indexed="81"/>
            <rFont val="Tahoma"/>
            <family val="2"/>
          </rPr>
          <t>Author:</t>
        </r>
        <r>
          <rPr>
            <sz val="9"/>
            <color indexed="81"/>
            <rFont val="Tahoma"/>
            <family val="2"/>
          </rPr>
          <t xml:space="preserve">
If code replaces previous code</t>
        </r>
      </text>
    </comment>
    <comment ref="G8" authorId="0" shapeId="0" xr:uid="{C42AB3C7-0482-4C37-908A-F14199AB26A0}">
      <text>
        <r>
          <rPr>
            <b/>
            <sz val="9"/>
            <color indexed="81"/>
            <rFont val="Tahoma"/>
            <family val="2"/>
          </rPr>
          <t>Author:</t>
        </r>
        <r>
          <rPr>
            <sz val="9"/>
            <color indexed="81"/>
            <rFont val="Tahoma"/>
            <family val="2"/>
          </rPr>
          <t xml:space="preserve">
If code was replaced by a new code</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8" authorId="0" shapeId="0" xr:uid="{28ED2EC0-3B6A-40A5-866A-89D3AAB3DDE8}">
      <text>
        <r>
          <rPr>
            <b/>
            <sz val="9"/>
            <color indexed="81"/>
            <rFont val="Tahoma"/>
            <family val="2"/>
          </rPr>
          <t>Author:</t>
        </r>
        <r>
          <rPr>
            <sz val="9"/>
            <color indexed="81"/>
            <rFont val="Tahoma"/>
            <family val="2"/>
          </rPr>
          <t xml:space="preserve">
If code replaces previous code</t>
        </r>
      </text>
    </comment>
    <comment ref="F8" authorId="0" shapeId="0" xr:uid="{1078B7C4-4C49-4F27-AA93-494CF3684B91}">
      <text>
        <r>
          <rPr>
            <b/>
            <sz val="9"/>
            <color indexed="81"/>
            <rFont val="Tahoma"/>
            <family val="2"/>
          </rPr>
          <t>Author:</t>
        </r>
        <r>
          <rPr>
            <sz val="9"/>
            <color indexed="81"/>
            <rFont val="Tahoma"/>
            <family val="2"/>
          </rPr>
          <t xml:space="preserve">
If code was replaced by a new code</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10" authorId="0" shapeId="0" xr:uid="{383C13AC-578A-4670-A75C-F6128321DC54}">
      <text>
        <r>
          <rPr>
            <b/>
            <sz val="9"/>
            <color indexed="81"/>
            <rFont val="Tahoma"/>
            <family val="2"/>
          </rPr>
          <t>Author:</t>
        </r>
        <r>
          <rPr>
            <sz val="9"/>
            <color indexed="81"/>
            <rFont val="Tahoma"/>
            <family val="2"/>
          </rPr>
          <t xml:space="preserve">
If code replaces previous code</t>
        </r>
      </text>
    </comment>
    <comment ref="G10" authorId="0" shapeId="0" xr:uid="{C9498AFF-063A-495C-8476-08924D8BA713}">
      <text>
        <r>
          <rPr>
            <b/>
            <sz val="9"/>
            <color indexed="81"/>
            <rFont val="Tahoma"/>
            <family val="2"/>
          </rPr>
          <t>Author:</t>
        </r>
        <r>
          <rPr>
            <sz val="9"/>
            <color indexed="81"/>
            <rFont val="Tahoma"/>
            <family val="2"/>
          </rPr>
          <t xml:space="preserve">
If code was replaced by a new code</t>
        </r>
      </text>
    </comment>
  </commentList>
</comments>
</file>

<file path=xl/sharedStrings.xml><?xml version="1.0" encoding="utf-8"?>
<sst xmlns="http://schemas.openxmlformats.org/spreadsheetml/2006/main" count="3812" uniqueCount="994">
  <si>
    <t>Code System</t>
  </si>
  <si>
    <t>Location</t>
  </si>
  <si>
    <t>ICH Support Period</t>
  </si>
  <si>
    <t xml:space="preserve">Genericode </t>
  </si>
  <si>
    <t>Revision History</t>
  </si>
  <si>
    <t>Type</t>
  </si>
  <si>
    <t>Code Set Name</t>
  </si>
  <si>
    <t>Short-name</t>
  </si>
  <si>
    <t>Code System OID</t>
  </si>
  <si>
    <t>Package Version</t>
  </si>
  <si>
    <t>Start Date</t>
  </si>
  <si>
    <t>End Date</t>
  </si>
  <si>
    <t>Filename</t>
  </si>
  <si>
    <t>Notes</t>
  </si>
  <si>
    <t>ICH</t>
    <phoneticPr fontId="5"/>
  </si>
  <si>
    <t>ICH Context of Use</t>
  </si>
  <si>
    <t>ich-context-of-use</t>
  </si>
  <si>
    <t>2.16.840.1.113883.3.989.2.2.1.1.1</t>
  </si>
  <si>
    <t>ICH eCTD v4.0 Implementation Package v1.0</t>
  </si>
  <si>
    <t>n/a</t>
  </si>
  <si>
    <t>M8 CL1 ich-context-of-use.gc_v1.xml</t>
  </si>
  <si>
    <t>OID Assigned for Implementation</t>
  </si>
  <si>
    <t>2.16.840.1.113883.3.989.2.2.1.1.2</t>
  </si>
  <si>
    <t>ICH eCTD v4.0 Implementation Package v1.3</t>
  </si>
  <si>
    <t>M8 CL1 ich-context-of-use.gc_v2.xml</t>
  </si>
  <si>
    <t>2.16.840.1.113883.3.989.2.2.1.1.3</t>
  </si>
  <si>
    <t>ICH eCTD v4.0 Implementation Package v1.4</t>
  </si>
  <si>
    <t>2021-06</t>
  </si>
  <si>
    <t>-</t>
  </si>
  <si>
    <t>M8 CL1 ich-context-of-use.gc_v3.xml</t>
  </si>
  <si>
    <t>Updated with Keyword Type mappings.</t>
  </si>
  <si>
    <t>2.16.840.1.113883.3.989.2.2.1.1.4</t>
  </si>
  <si>
    <t>ICH eCTD v4.0 Implementation Package v1.5</t>
  </si>
  <si>
    <t>2022-05</t>
  </si>
  <si>
    <t>M8 CL1 ich-context-of-use.gc_v4.xml</t>
  </si>
  <si>
    <t>2.16.840.1.113883.3.989.2.2.1.1.5</t>
  </si>
  <si>
    <t>Current version</t>
  </si>
  <si>
    <t>2024-01</t>
  </si>
  <si>
    <t>M8 CL1 ich-context-of-use.gc_v5.xml</t>
  </si>
  <si>
    <t>Added controlled vocabulary versioning</t>
  </si>
  <si>
    <t>HL7</t>
  </si>
  <si>
    <t>ICH Context of Use Status</t>
  </si>
  <si>
    <t>2015-12</t>
  </si>
  <si>
    <t>M8 context-of-use-status.gc_v1.xml</t>
  </si>
  <si>
    <t>No OID used in message  (2.16.840.1.113883.1.11.20523)</t>
  </si>
  <si>
    <t>M8 context-of-use-status.gc_v2.xml</t>
  </si>
  <si>
    <t>ICH</t>
  </si>
  <si>
    <t>ICH Document Type</t>
  </si>
  <si>
    <t>ich-document</t>
  </si>
  <si>
    <t>2.16.840.1.113883.3.989.2.2.1.3.1</t>
  </si>
  <si>
    <t>M8 CL3 ich-document.gc_v1.xml</t>
  </si>
  <si>
    <t>2.16.840.1.113883.3.989.2.2.1.3.2</t>
  </si>
  <si>
    <t>M8 CL3 ich-document.gc_v2.xml</t>
  </si>
  <si>
    <t>2.16.840.1.113883.3.989.2.2.1.3.3</t>
  </si>
  <si>
    <t>M8 CL3 ich-document.gc_v3.xml</t>
  </si>
  <si>
    <t>Updated with CDISC document types.</t>
  </si>
  <si>
    <t>2.16.840.1.113883.3.989.2.2.1.3.4</t>
  </si>
  <si>
    <t>M8 CL3 ich-document.gc_v4.xml</t>
  </si>
  <si>
    <t>Added 23 Document types to be used as study tags; Removed 1 document type, Study Data Standardization Plan; Added controlled vocabulary versioning</t>
  </si>
  <si>
    <t>ICH Duration</t>
  </si>
  <si>
    <t>ich-duration</t>
  </si>
  <si>
    <t>2.16.840.1.113883.3.989.2.2.1.4.1</t>
  </si>
  <si>
    <t>M8 CL4 ich-duration.gc_v1.xml</t>
  </si>
  <si>
    <t>2.16.840.1.113883.3.989.2.2.1.4.2</t>
  </si>
  <si>
    <t>M8 CL4 ich-duration.gc_v2.xml</t>
  </si>
  <si>
    <t>ICH Keyword Definition Type</t>
  </si>
  <si>
    <t>ich-keyword-definition-type</t>
  </si>
  <si>
    <t>2.16.840.1.113883.3.989.2.2.1.5.1</t>
  </si>
  <si>
    <t>M8 CL5 ich-keyword-definition-type.gc_v1.xml</t>
  </si>
  <si>
    <t>2.16.840.1.113883.3.989.2.2.1.5.2</t>
  </si>
  <si>
    <t>M8 CL5 ich-keyword-definition-type.gc_v2.xml</t>
  </si>
  <si>
    <t>2.16.840.1.113883.3.989.2.2.1.5.3</t>
  </si>
  <si>
    <t>M8 CL5 ich-keyword-definition-type.gc_v3.xml</t>
  </si>
  <si>
    <t>Updated Notes for Keyword Definition Type</t>
  </si>
  <si>
    <t>2.16.840.1.113883.3.989.2.2.1.5.4</t>
  </si>
  <si>
    <t>M8 CL5 ich-keyword-definition-type.gc_v4.xml</t>
  </si>
  <si>
    <t>ICH Route of Administration for Non-Clinical Study</t>
  </si>
  <si>
    <t>ich-route-of-administration-for-non-clinical-study</t>
  </si>
  <si>
    <t>2.16.840.1.113883.3.989.2.2.1.6.1</t>
  </si>
  <si>
    <t>M8 CL6 ich-route-of-administration.gc_v1.xml</t>
  </si>
  <si>
    <t>2.16.840.1.113883.3.989.2.2.1.6.2</t>
  </si>
  <si>
    <t>M8 CL6 ich-route-of-administration.gc_v2.xml</t>
  </si>
  <si>
    <t>ICH Species for Non-Clinical Study</t>
  </si>
  <si>
    <t>ich-species-for-non-clinical-study</t>
  </si>
  <si>
    <t>2.16.840.1.113883.3.989.2.2.1.7.1</t>
  </si>
  <si>
    <t>M8 CL7 ich-species-for-non-clinical-study.gc_v1.xml</t>
  </si>
  <si>
    <t>2.16.840.1.113883.3.989.2.2.1.7.2</t>
  </si>
  <si>
    <t>M8 CL7 ich-species-for-non-clinical-study.gc_v2.xml</t>
  </si>
  <si>
    <t>ICH Type of Control</t>
  </si>
  <si>
    <t>ich-type-of-control</t>
  </si>
  <si>
    <t>2.16.840.1.113883.3.989.2.2.1.10.1</t>
  </si>
  <si>
    <t>M8 CL10 ich-type-of-control.gc_v1.xml</t>
  </si>
  <si>
    <t>2.16.840.1.113883.3.989.2.2.1.10.2</t>
  </si>
  <si>
    <t>M8 CL10 ich-type-of-control.gc_v2.xml</t>
  </si>
  <si>
    <t>ICH Study Group Order</t>
  </si>
  <si>
    <t>ich-study-group-order</t>
  </si>
  <si>
    <t>2.16.840.1.113883.3.989.2.2.1.12.1</t>
  </si>
  <si>
    <t>M8 CL12 ich-study-group-order.gc_v1.xml</t>
  </si>
  <si>
    <t>2.16.840.1.113883.3.989.2.2.1.12.2</t>
  </si>
  <si>
    <t>M8 CL12 ich-study-group-order.gc_v2.xml</t>
  </si>
  <si>
    <t>ICH eCTD v4.0 IG Version</t>
  </si>
  <si>
    <t>ich-ectd-v4-ig</t>
  </si>
  <si>
    <t>2.16.840.1.113883.3.989.2.2.1.11.1</t>
  </si>
  <si>
    <t>OID Assigned for Implementation; IG version 1.0</t>
  </si>
  <si>
    <t>2.16.840.1.113883.3.989.2.2.1.11.2</t>
  </si>
  <si>
    <t>OID Assigned for Implementation; IG version 1.3</t>
  </si>
  <si>
    <t>2.16.840.1.113883.3.989.2.2.1.11.3</t>
  </si>
  <si>
    <t>OID Assigned for Implementation; IG version 1.4</t>
  </si>
  <si>
    <t>2.16.840.1.113883.3.989.2.2.1.11.4</t>
  </si>
  <si>
    <t>OID Assigned for Implementation; IG version 1.5</t>
  </si>
  <si>
    <t>2.16.840.1.113883.3.989.2.2.1.11.5</t>
  </si>
  <si>
    <t>OID Assigned for Implementation; IG version 1.6</t>
  </si>
  <si>
    <t xml:space="preserve">ICH </t>
  </si>
  <si>
    <t>ICH eCTD v4.0 Controlled Vocabulary Package</t>
  </si>
  <si>
    <t>ich-ectd-v4-cv</t>
  </si>
  <si>
    <t>2.16.840.1.113883.3.989.2.2.1.14.1</t>
  </si>
  <si>
    <t>OID Assgined for Implementation</t>
  </si>
  <si>
    <t>ICH XML Types</t>
  </si>
  <si>
    <t>M8 ich-xml-types-fc.gc_v1.xml</t>
  </si>
  <si>
    <t>No OID used in message</t>
  </si>
  <si>
    <t>M8 ich-xml-types-fc.gc_v2.xml</t>
  </si>
  <si>
    <t>Added controlled vocabulary versioning, updated missing description and XPATH informaton.</t>
  </si>
  <si>
    <t>ICH v3.2.2</t>
  </si>
  <si>
    <t>ich-ectd-v3-2-2-fc</t>
  </si>
  <si>
    <t>2.16.840.1.113883.3.989.2.2.1.13.1</t>
  </si>
  <si>
    <t>OID Assignment for Forward Compatibility</t>
  </si>
  <si>
    <t>codeSystem Name</t>
    <phoneticPr fontId="5"/>
  </si>
  <si>
    <t>Go To INDEX</t>
    <phoneticPr fontId="5"/>
  </si>
  <si>
    <t>Status</t>
  </si>
  <si>
    <t>Operation</t>
  </si>
  <si>
    <t>Description</t>
    <phoneticPr fontId="5"/>
  </si>
  <si>
    <t>Indicates the CTD heading/section the information and document apply to.</t>
  </si>
  <si>
    <t>Active</t>
  </si>
  <si>
    <t>Added</t>
  </si>
  <si>
    <t>XPATH</t>
    <phoneticPr fontId="5"/>
  </si>
  <si>
    <t>/PORP_IN000001UV/controlActProcess/subject/submissionUnit/component/contextOfUse/code/@code</t>
    <phoneticPr fontId="5"/>
  </si>
  <si>
    <t>Retired</t>
  </si>
  <si>
    <t>Replaced</t>
  </si>
  <si>
    <t>codeSystem OID</t>
  </si>
  <si>
    <t>Removed</t>
  </si>
  <si>
    <t>ICH Support Period Start Date</t>
  </si>
  <si>
    <t>No Code Change</t>
  </si>
  <si>
    <t>Revision Notes</t>
  </si>
  <si>
    <t>Code</t>
    <phoneticPr fontId="5"/>
  </si>
  <si>
    <t>Description</t>
  </si>
  <si>
    <t>Keyword Type that can be applied to this CoU
(R=required, O=optional)</t>
  </si>
  <si>
    <t>Remarks</t>
  </si>
  <si>
    <t>Previous Valid Code(s)</t>
  </si>
  <si>
    <t>Current Valid Code(s)</t>
  </si>
  <si>
    <t>Last Valid Version</t>
  </si>
  <si>
    <t>ich_2</t>
  </si>
  <si>
    <t>m2 common technical document summaries</t>
  </si>
  <si>
    <t>ich_2.2</t>
  </si>
  <si>
    <t>m2.2 introduction</t>
  </si>
  <si>
    <t>ich_2.3</t>
  </si>
  <si>
    <t>m2.3 quality overall summary</t>
  </si>
  <si>
    <t>ich_2.3.i</t>
  </si>
  <si>
    <t>m2.3 introduction</t>
  </si>
  <si>
    <t>ich_2.3.s</t>
  </si>
  <si>
    <t>m2.3.s drug substance</t>
  </si>
  <si>
    <t>substance (O), manufacturer (O)</t>
  </si>
  <si>
    <t>ich_2.3.p</t>
  </si>
  <si>
    <t>m2.3.p drug product</t>
  </si>
  <si>
    <t>product (O), dosage form (O)</t>
  </si>
  <si>
    <t>ich_2.3.a.1</t>
  </si>
  <si>
    <t>m2.3.a.1 facilities and equipment</t>
  </si>
  <si>
    <t>facility (O)</t>
  </si>
  <si>
    <t>ich_2.3.a.2</t>
  </si>
  <si>
    <t>m2.3.a.2 adventitious agents safety evaluation</t>
  </si>
  <si>
    <t>component (O)</t>
  </si>
  <si>
    <t>ich_2.3.a.3</t>
  </si>
  <si>
    <t>m2.3.a.3 excipients</t>
  </si>
  <si>
    <t>ich_2.3.r</t>
  </si>
  <si>
    <t>m2.3.r regional information</t>
  </si>
  <si>
    <t>ich_2.4</t>
  </si>
  <si>
    <t>m2.4 nonclinical overview</t>
  </si>
  <si>
    <t>ich_2.5</t>
  </si>
  <si>
    <t>m2.5 clinical overview</t>
  </si>
  <si>
    <t>ich_2.6.1</t>
  </si>
  <si>
    <t>m2.6.1 introduction</t>
  </si>
  <si>
    <t>ich_2.6.2</t>
  </si>
  <si>
    <t>m2.6.2 pharmacology written summary</t>
  </si>
  <si>
    <t>ich_2.6.3</t>
  </si>
  <si>
    <t>m2.6.3 pharmacology tabulated summary</t>
  </si>
  <si>
    <t>ich_2.6.4</t>
  </si>
  <si>
    <t>m2.6.4 pharmacokinetics written summary</t>
  </si>
  <si>
    <t>ich_2.6.5</t>
  </si>
  <si>
    <t>m2.6.5 pharmacokinetics tabulated summary</t>
  </si>
  <si>
    <t>ich_2.6.6</t>
  </si>
  <si>
    <t>m2.6.6 toxicology written summary</t>
  </si>
  <si>
    <t>ich_2.6.7</t>
  </si>
  <si>
    <t>m2.6.7 toxicology tabulated summary</t>
  </si>
  <si>
    <t>ich_2.7.1</t>
  </si>
  <si>
    <t>m2.7.1 summary of biopharmaceutic studies and associated analytical methods</t>
  </si>
  <si>
    <t>ich_2.7.2</t>
  </si>
  <si>
    <t>m2.7.2 summary of clinical pharmacology studies</t>
  </si>
  <si>
    <t>ich_2.7.3</t>
  </si>
  <si>
    <t>m2.7.3 summary of clinical efficacy</t>
  </si>
  <si>
    <t xml:space="preserve">indication (R) </t>
    <phoneticPr fontId="5"/>
  </si>
  <si>
    <t>ich_2.7.4</t>
  </si>
  <si>
    <t>m2.7.4 summary of clinical safety</t>
  </si>
  <si>
    <t>ich_2.7.5</t>
  </si>
  <si>
    <t>m2.7.5 literature references</t>
  </si>
  <si>
    <t>ich_2.7.6</t>
  </si>
  <si>
    <t>m2.7.6 synopses of individual studies</t>
  </si>
  <si>
    <t>ich_3.2.s</t>
  </si>
  <si>
    <t>m3.2.s drug substance</t>
  </si>
  <si>
    <t>substance (O)</t>
  </si>
  <si>
    <t>ich_3.2.s.1</t>
  </si>
  <si>
    <t>m3.2.s.1 general information</t>
  </si>
  <si>
    <t>substance (O), manufacturer (O), group title (O)</t>
  </si>
  <si>
    <t>ich_3.2.s.2</t>
  </si>
  <si>
    <t>m3.2.s.2 manufacture</t>
  </si>
  <si>
    <t>ich_3.2.s.2.1</t>
  </si>
  <si>
    <t>m3.2.s.2.1 manufacturer(s)</t>
  </si>
  <si>
    <t>ich_3.2.s.2.2</t>
  </si>
  <si>
    <t>m3.2.s.2.2 description of manufacturing process and process controls</t>
  </si>
  <si>
    <t>ich_3.2.s.2.3</t>
  </si>
  <si>
    <t>m3.2.s.2.3 control of materials</t>
  </si>
  <si>
    <t>ich_3.2.s.2.4</t>
  </si>
  <si>
    <t>m3.2.s.2.4 controls of critical steps and intermediates</t>
  </si>
  <si>
    <t>ich_3.2.s.2.5</t>
  </si>
  <si>
    <t>m3.2.s.2.5 process validation and/or  evaluation</t>
  </si>
  <si>
    <t>ich_3.2.s.2.6</t>
  </si>
  <si>
    <t>m3.2.s.2.6 manufacturing process development</t>
  </si>
  <si>
    <t>ich_3.2.s.3</t>
  </si>
  <si>
    <t>m3.2.s.3 characterisation</t>
  </si>
  <si>
    <t>ich_3.2.s.3.1</t>
  </si>
  <si>
    <t>m3.2.s.3.1 elucidation of structure and other characteristics</t>
  </si>
  <si>
    <t>ich_3.2.s.3.2</t>
  </si>
  <si>
    <t>m3.2.s.3.2 impurities</t>
  </si>
  <si>
    <t>ich_3.2.s.4</t>
  </si>
  <si>
    <t>m3.2.s.4 control of drug substance</t>
  </si>
  <si>
    <t>ich_3.2.s.4.1</t>
  </si>
  <si>
    <t>m3.2.s.4.1 specification</t>
  </si>
  <si>
    <t>ich_3.2.s.4.2</t>
  </si>
  <si>
    <t>m3.2.s.4.2 analytical procedures</t>
  </si>
  <si>
    <t>ich_3.2.s.4.3</t>
  </si>
  <si>
    <t>m3.2.s.4.3 validation of analytical procedures</t>
  </si>
  <si>
    <t>ich_3.2.s.4.4</t>
  </si>
  <si>
    <t>m3.2.s.4.4 batch analyses</t>
  </si>
  <si>
    <t>ich_3.2.s.4.5</t>
  </si>
  <si>
    <t>m3.2.s.4.5 justification of specification</t>
  </si>
  <si>
    <t>ich_3.2.s.5</t>
  </si>
  <si>
    <t>m3.2.s.5 reference standards or materials</t>
  </si>
  <si>
    <t>ich_3.2.s.6</t>
  </si>
  <si>
    <t>m3.2.s.6 container closure system</t>
  </si>
  <si>
    <t>ich_3.2.s.7</t>
  </si>
  <si>
    <t>m3.2.s.7 stability</t>
  </si>
  <si>
    <t>ich_3.2.s.7.1</t>
  </si>
  <si>
    <t>m3.2.s.7.1 stability summary and conclusions</t>
  </si>
  <si>
    <t>ich_3.2.s.7.2</t>
  </si>
  <si>
    <t>m3.2.s.7.2 post-approval stability protocol and stability commitment</t>
  </si>
  <si>
    <t>ich_3.2.s.7.3</t>
  </si>
  <si>
    <t>m3.2.s.7.3 stability data</t>
  </si>
  <si>
    <t>substance (O), manufacturer (O), descriptor (O),  group title (O)</t>
  </si>
  <si>
    <t>ich_3.2.p</t>
  </si>
  <si>
    <t>m3.2.p drug product</t>
  </si>
  <si>
    <t>ich_3.2.p.1</t>
  </si>
  <si>
    <t>m3.2.p.1 description and composition of the drug product</t>
  </si>
  <si>
    <t>product (O), dosage form (O), manufacturer (O), group title (O)</t>
  </si>
  <si>
    <t>ich_3.2.p.2</t>
  </si>
  <si>
    <t>m3.2.p.2 pharmaceutical development</t>
  </si>
  <si>
    <t>ich_3.2.p.2.1</t>
  </si>
  <si>
    <t>m3.2.p.2.1 components of the drug product</t>
  </si>
  <si>
    <t>ich_3.2.p.2.2</t>
  </si>
  <si>
    <t>m3.2.p.2.2 drug product</t>
  </si>
  <si>
    <t>ich_3.2.p.2.3</t>
  </si>
  <si>
    <t>m3.2.p.2.3 manufacturing process development</t>
  </si>
  <si>
    <t>ich_3.2.p.2.4</t>
  </si>
  <si>
    <t>m3.2.p.2.4 container closure system</t>
  </si>
  <si>
    <t>ich_3.2.p.2.5</t>
  </si>
  <si>
    <t>m3.2.p.2.5 microbiological attributes</t>
  </si>
  <si>
    <t>ich_3.2.p.2.6</t>
  </si>
  <si>
    <t>m3.2.p.2.6 compatibility</t>
  </si>
  <si>
    <t>ich_3.2.p.3</t>
  </si>
  <si>
    <t>m3.2.p.3 manufacture</t>
  </si>
  <si>
    <t>ich_3.2.p.3.1</t>
  </si>
  <si>
    <t>m3.2.p.3.1 manufacturer(s)</t>
  </si>
  <si>
    <t>ich_3.2.p.3.2</t>
  </si>
  <si>
    <t>m3.2.p.3.2 batch formula</t>
  </si>
  <si>
    <t>ich_3.2.p.3.3</t>
  </si>
  <si>
    <t>m3.2.p.3.3 description of manufacturing process and process controls</t>
  </si>
  <si>
    <t>ich_3.2.p.3.4</t>
  </si>
  <si>
    <t>m3.2.p.3.4 controls of critical steps and intermediates</t>
  </si>
  <si>
    <t>ich_3.2.p.3.5</t>
  </si>
  <si>
    <t>m3.2.p.3.5 process validation and/or  evaluation</t>
  </si>
  <si>
    <t>ich_3.2.p.4</t>
  </si>
  <si>
    <t>m3.2.p.4 control of excipients</t>
  </si>
  <si>
    <t>product (O), dosage form (O), manufacturer (O), excipient (O), group title (O)</t>
  </si>
  <si>
    <t>ich_3.2.p.4.1</t>
  </si>
  <si>
    <t>m3.2.p.4.1 specifications</t>
  </si>
  <si>
    <t>ich_3.2.p.4.2</t>
  </si>
  <si>
    <t>m3.2.p.4.2 analytical procedures</t>
  </si>
  <si>
    <t>ich_3.2.p.4.3</t>
  </si>
  <si>
    <t>m3.2.p.4.3 validation of analytical procedures</t>
  </si>
  <si>
    <t>ich_3.2.p.4.4</t>
  </si>
  <si>
    <t>m3.2.p.4.4 justification of specifications</t>
  </si>
  <si>
    <t>ich_3.2.p.4.5</t>
  </si>
  <si>
    <t>m3.2.p.4.5 excipients of human or animal origin</t>
  </si>
  <si>
    <t>ich_3.2.p.4.6</t>
  </si>
  <si>
    <t>m3.2.p.4.6 novel excipients</t>
  </si>
  <si>
    <t>ich_3.2.p.5</t>
  </si>
  <si>
    <t>m3.2.p.5 control of drug product</t>
  </si>
  <si>
    <t>ich_3.2.p.5.1</t>
  </si>
  <si>
    <t>m3.2.p.5.1 specification(s)</t>
  </si>
  <si>
    <t>ich_3.2.p.5.2</t>
  </si>
  <si>
    <t>m3.2.p.5.2 analytical procedures</t>
  </si>
  <si>
    <t>ich_3.2.p.5.3</t>
  </si>
  <si>
    <t>m3.2.p.5.3 validation of analytical procedures</t>
  </si>
  <si>
    <t>ich_3.2.p.5.4</t>
  </si>
  <si>
    <t>m3.2.p.5.4 batch analyses</t>
  </si>
  <si>
    <t>ich_3.2.p.5.5</t>
  </si>
  <si>
    <t>m3.2.p.5.5 characterisation of impurities</t>
  </si>
  <si>
    <t>ich_3.2.p.5.6</t>
  </si>
  <si>
    <t>m3.2.p.5.6 justification of specifications</t>
  </si>
  <si>
    <t>ich_3.2.p.6</t>
  </si>
  <si>
    <t>m3.2.p.6 reference standards or materials</t>
  </si>
  <si>
    <t>ich_3.2.p.7</t>
  </si>
  <si>
    <t>m3.2.p.7 container closure system</t>
  </si>
  <si>
    <t>product (O), dosage form (O), manufacturer (O), container (O), group title (O)</t>
  </si>
  <si>
    <t>ich_3.2.p.8</t>
  </si>
  <si>
    <t>m3.2.p.8 stability</t>
  </si>
  <si>
    <t>product (O), dosage form (O), manufacturer (O)</t>
  </si>
  <si>
    <t>ich_3.2.p.8.1</t>
  </si>
  <si>
    <t>m3.2.p.8.1 stability summary and conclusion</t>
  </si>
  <si>
    <t>ich_3.2.p.8.2</t>
  </si>
  <si>
    <t>m3.2.p.8.2 post-approval stability protocol and stability commitment</t>
  </si>
  <si>
    <t>ich_3.2.p.8.3</t>
  </si>
  <si>
    <t>m3.2.p.8.3 stability data</t>
  </si>
  <si>
    <t>product (O), dosage form (O), manufacturer (O), descriptor (O), group title (O)</t>
  </si>
  <si>
    <t>ich_3.2.a</t>
  </si>
  <si>
    <t>m3.2.a appendices</t>
  </si>
  <si>
    <t>ich_3.2.a.1</t>
  </si>
  <si>
    <t>m3.2.a.1 facilities and equipment</t>
  </si>
  <si>
    <t>facility (O), group title (O)</t>
  </si>
  <si>
    <t>ich_3.2.a.2</t>
  </si>
  <si>
    <t>m3.2.a.2 adventitious agents safety evaluation</t>
  </si>
  <si>
    <t>component (O), group title (O)</t>
  </si>
  <si>
    <t>ich_3.2.a.3</t>
  </si>
  <si>
    <t>m3.2.a.3 excipients</t>
  </si>
  <si>
    <t>excipient (O), group title (O)</t>
  </si>
  <si>
    <t>ich_3.2.r</t>
  </si>
  <si>
    <t>m3.2 r regional information</t>
  </si>
  <si>
    <t>group title (O)</t>
  </si>
  <si>
    <t>ich_3.3</t>
  </si>
  <si>
    <t>m3.3 literature references</t>
  </si>
  <si>
    <t>ich_4.2.1.1</t>
  </si>
  <si>
    <t>m4.2.1 1 primary pharmacodynamics</t>
  </si>
  <si>
    <t>study id_study title (R), document type (R), study group order (O), group title (O)</t>
  </si>
  <si>
    <t>ich_4.2.1.2</t>
  </si>
  <si>
    <t>m4.2.1 2 secondary pharmacodynamics</t>
  </si>
  <si>
    <t>ich_4.2.1.3</t>
  </si>
  <si>
    <t>m4.2.1 3 safety pharmacology</t>
  </si>
  <si>
    <t>ich_4.2.1.4</t>
  </si>
  <si>
    <t>m4.2.1 4 pharmacodynamic drug interactions</t>
  </si>
  <si>
    <t>ich_4.2.2.1</t>
  </si>
  <si>
    <t>m4.2.2.1 analytical methods and validation reports</t>
  </si>
  <si>
    <t>study id_study title (R), document type (R), study group order (O),  group title (O)</t>
  </si>
  <si>
    <t>ich_4.2.2.2</t>
  </si>
  <si>
    <t>m4.2.2 2 absorption</t>
  </si>
  <si>
    <t>ich_4.2.2.3</t>
  </si>
  <si>
    <t>m4.2.2.3 distribution</t>
  </si>
  <si>
    <t>ich_4.2.2.4</t>
  </si>
  <si>
    <t>m4.2.2.4 metabolism</t>
  </si>
  <si>
    <t>ich_4.2.2.5</t>
  </si>
  <si>
    <t>m4.2.2.5 excretion</t>
  </si>
  <si>
    <t>ich_4.2.2.6</t>
  </si>
  <si>
    <t>m4.2.2.6 pharmacokinetic drug interactions</t>
  </si>
  <si>
    <t>ich_4.2.2.7</t>
  </si>
  <si>
    <t>m4.2.2.7 other pharmacokinetic studies</t>
  </si>
  <si>
    <t>ich_4.2.3.1</t>
  </si>
  <si>
    <t>m4.2.3.1 single-dose toxicity</t>
  </si>
  <si>
    <t>ich_4.2.3.2</t>
  </si>
  <si>
    <t>m4.2.3.2 repeat-dose toxicity</t>
  </si>
  <si>
    <t>study id_study title (R), document type (R), species (R), route of admin (R), duration (O), study group order (O), group title (O)</t>
  </si>
  <si>
    <t>ich_4.2.3.3.1</t>
  </si>
  <si>
    <t>m4.2.3.3.1 in vitro</t>
  </si>
  <si>
    <t>ich_4.2.3.3.2</t>
  </si>
  <si>
    <t>m4.2.3.3.2 in vivo</t>
  </si>
  <si>
    <t>ich_4.2.3.4.1</t>
  </si>
  <si>
    <t>m4.2.3.4.1 long-term studies</t>
  </si>
  <si>
    <t>study id_study title (R), document type (R), species (R), study group order (O), group title (O)</t>
  </si>
  <si>
    <t>ich_4.2.3.4.2</t>
  </si>
  <si>
    <t>m4.2.3.4.2 short or medium-term studies</t>
  </si>
  <si>
    <t>ich_4.2.3.4.3</t>
  </si>
  <si>
    <t>m4.2.3.4.3 other studies</t>
  </si>
  <si>
    <t>ich_4.2.3.5.1</t>
  </si>
  <si>
    <t>m4.2.3.5.1 fertility and early embryonic development</t>
  </si>
  <si>
    <t>ich_4.2.3.5.2</t>
  </si>
  <si>
    <t>m4.2.3.5.2 embryofetal development</t>
  </si>
  <si>
    <t>ich_4.2.3.5.3</t>
  </si>
  <si>
    <t>m4.2.3.5.3 prenatal and postnatal development, including maternal function</t>
  </si>
  <si>
    <t>ich_4.2.3.5.4</t>
  </si>
  <si>
    <t>m4.2.3.5.4 studies in which the offspring juvenile animals are dosed and/or further evaluated</t>
  </si>
  <si>
    <t>ich_4.2.3.6</t>
  </si>
  <si>
    <t>m4.2.3.6 local tolerance</t>
  </si>
  <si>
    <t>ich_4.2.3.7.1</t>
  </si>
  <si>
    <t>m4.2.3.7.1 antigenicity</t>
  </si>
  <si>
    <t>ich_4.2.3.7.2</t>
  </si>
  <si>
    <t>m4.2.3.7.2 immunotoxicity</t>
  </si>
  <si>
    <t>ich_4.2.3.7.3</t>
  </si>
  <si>
    <t>m4.2.3.7.3 mechanistic studies</t>
  </si>
  <si>
    <t>ich_4.2.3.7.4</t>
  </si>
  <si>
    <t>m4.2.3.7.4 dependence</t>
  </si>
  <si>
    <t>ich_4.2.3.7.5</t>
  </si>
  <si>
    <t>m4.2.3.7.5 metabolites</t>
  </si>
  <si>
    <t>ich_4.2.3.7.6</t>
  </si>
  <si>
    <t>m4.2.3.7.6 impurities</t>
  </si>
  <si>
    <t>ich_4.2.3.7.7</t>
  </si>
  <si>
    <t>m4.2.3.7.7 other</t>
  </si>
  <si>
    <t>ich_4.3</t>
  </si>
  <si>
    <t>m4.3 literature references</t>
  </si>
  <si>
    <t>ich_5.2</t>
  </si>
  <si>
    <t>m5.2 tabular listing of all clinical studies</t>
  </si>
  <si>
    <t>ich_5.3.1.1</t>
  </si>
  <si>
    <t>m5.3.1 1 bioavailability study reports</t>
  </si>
  <si>
    <t>study id_study title (R), document type (R), site-id (O), study group order (O), group title (O)</t>
  </si>
  <si>
    <t>ich_5.3.1.2</t>
  </si>
  <si>
    <t>m5.3.1 2 comparative ba and bioequivalence study reports</t>
  </si>
  <si>
    <t>ich_5.3.1.3</t>
  </si>
  <si>
    <t>m5.3.1 3 in vitro  in vivo correlation study reports</t>
  </si>
  <si>
    <t>ich_5.3.1.4</t>
  </si>
  <si>
    <t>m5.3.1 4 reports of bioanalytical and analytical methods for human studies</t>
  </si>
  <si>
    <t>ich_5.3.2.1</t>
  </si>
  <si>
    <t>m5.3.2.1 plasma protein binding study reports</t>
  </si>
  <si>
    <t>ich_5.3.2.2</t>
  </si>
  <si>
    <t>m5.3.2.2 reports of hepatic metabolism and drug interaction studies</t>
  </si>
  <si>
    <t>ich_5.3.2.3</t>
  </si>
  <si>
    <t>m5.3.2.3 reports of studies using other human biomaterials</t>
  </si>
  <si>
    <t>ich_5.3.3.1</t>
  </si>
  <si>
    <t>m5.3.3.1 healthy subject pk and initial tolerability study reports</t>
  </si>
  <si>
    <t>ich_5.3.3.2</t>
  </si>
  <si>
    <t>m5.3.3.2 patient pk and initial tolerability study reports</t>
  </si>
  <si>
    <t>ich_5.3.3.3</t>
  </si>
  <si>
    <t>m5.3.3 3 intrinsic factor pk study reports</t>
  </si>
  <si>
    <t>ich_5.3.3.4</t>
  </si>
  <si>
    <t>m5.3.3.4 extrinsic factor pk study reports</t>
  </si>
  <si>
    <t>ich_5.3.3.5</t>
  </si>
  <si>
    <t>m5.3.3.5 population pk study reports</t>
  </si>
  <si>
    <t>ich_5.3.4.1</t>
  </si>
  <si>
    <t>m5.3.4.1 healthy subject pd and pk/pd study reports</t>
  </si>
  <si>
    <t>ich_5.3.4.2</t>
  </si>
  <si>
    <t>m5.3.4.2 patient pd and pk/pd study reports</t>
  </si>
  <si>
    <t>ich_5.3.5.1</t>
  </si>
  <si>
    <t>m5.3.5.1 study reports of controlled clinical studies pertinent to the claimed indication</t>
  </si>
  <si>
    <t>study id_study title (R), document type (R), indication (R),  type of control (R), site-id (O), study group order (O), group title (O)</t>
  </si>
  <si>
    <t>ich_5.3.5.2</t>
  </si>
  <si>
    <t>m5.3.5.2 study reports of uncontrolled clinical studies</t>
  </si>
  <si>
    <t>study id_study title (R), document type (R), indication (R), site-id (O), study group order (O), group title (O)</t>
  </si>
  <si>
    <t>ich_5.3.5.3</t>
  </si>
  <si>
    <t>m5.3.5.3 reports of analyses of data from more than one study</t>
  </si>
  <si>
    <t>ich_5.3.5.4</t>
  </si>
  <si>
    <t>m5.3.5.4 other study reports</t>
  </si>
  <si>
    <t>study id_study title (R), document type (R), indication (R), study group order (O), site-id (O), group title (O)</t>
  </si>
  <si>
    <t>The indication (R) should be the indication that the application is applied for, but not the indication that the study report itself is for.</t>
  </si>
  <si>
    <t>ich_5.3.6</t>
  </si>
  <si>
    <t>m5.3.6 reports of postmarketing experience</t>
  </si>
  <si>
    <t>study id_study title (O), document type (O),  site-id (O), study group order (O), group title (O)</t>
  </si>
  <si>
    <t>ich_5.3.7</t>
  </si>
  <si>
    <t>m5.3.7 case report forms and individual patient listings</t>
  </si>
  <si>
    <t>ich_5.4</t>
  </si>
  <si>
    <t>m5.4 literature references</t>
  </si>
  <si>
    <t>Provides the status of the Context of Use.</t>
  </si>
  <si>
    <t>XPATH</t>
    <phoneticPr fontId="4" type="noConversion"/>
  </si>
  <si>
    <t>/PORP_IN000001UV/controlActProcess/subject/submissionUnit/component/contextOfUse/statusCode/@code</t>
    <phoneticPr fontId="4" type="noConversion"/>
  </si>
  <si>
    <t>Code</t>
  </si>
  <si>
    <t>Description</t>
    <phoneticPr fontId="4" type="noConversion"/>
  </si>
  <si>
    <t>active</t>
    <phoneticPr fontId="4" type="noConversion"/>
  </si>
  <si>
    <t>current</t>
  </si>
  <si>
    <t>suspended</t>
  </si>
  <si>
    <t>no longer relevant</t>
  </si>
  <si>
    <t>obsolete</t>
  </si>
  <si>
    <t xml:space="preserve">replaced </t>
  </si>
  <si>
    <t xml:space="preserve">This code should not be sent in the XML message.  The system will change the status of a Context of Use from active to obsolete once it has been replaced. </t>
  </si>
  <si>
    <t>codeSystem-Name</t>
  </si>
  <si>
    <t>ICH Document Type</t>
    <phoneticPr fontId="4" type="noConversion"/>
  </si>
  <si>
    <t>Go-To-INDEX</t>
  </si>
  <si>
    <t>Provides the type of document.</t>
  </si>
  <si>
    <t>/PORP_IN000001UV/controlActProcess/subject/submissionUnit/component/contextOfUse/referencedBy/keyword/code/@code</t>
  </si>
  <si>
    <t>codeSystem-OID</t>
  </si>
  <si>
    <t>Content-of-Document</t>
  </si>
  <si>
    <t>Reference</t>
  </si>
  <si>
    <t>ich_document_type_1</t>
  </si>
  <si>
    <t>preclinical study report</t>
  </si>
  <si>
    <t>Pre-clinical study report</t>
  </si>
  <si>
    <t>ich_document_type_2</t>
  </si>
  <si>
    <t>legacy clinical study report</t>
  </si>
  <si>
    <t>Clinical study report submitted as one file</t>
  </si>
  <si>
    <t>ich_document_type_3</t>
  </si>
  <si>
    <t>synopsis</t>
  </si>
  <si>
    <t>Study Report Synopsis</t>
  </si>
  <si>
    <t>E3 2</t>
  </si>
  <si>
    <t>Updated Reference information.</t>
  </si>
  <si>
    <t>ich_document_type_4</t>
  </si>
  <si>
    <t>study report body</t>
  </si>
  <si>
    <t>Study Report Body</t>
  </si>
  <si>
    <t>E3 1, 3 to 15</t>
  </si>
  <si>
    <t>ich_document_type_5</t>
  </si>
  <si>
    <t>protocol or amendment</t>
  </si>
  <si>
    <t>Protocol and/or amendments</t>
  </si>
  <si>
    <t>E3 16.1.1</t>
  </si>
  <si>
    <t>ich_document_type_6</t>
  </si>
  <si>
    <t>sample case report form</t>
  </si>
  <si>
    <t>Sample Case Report Form</t>
  </si>
  <si>
    <t>E3 16.1.2</t>
  </si>
  <si>
    <t>ich_document_type_7</t>
  </si>
  <si>
    <t>iec irb consent form list</t>
  </si>
  <si>
    <t>IEC and IRB and Consent Form Listings</t>
  </si>
  <si>
    <t>E3 16.1.3</t>
  </si>
  <si>
    <t>ich_document_type_8</t>
  </si>
  <si>
    <t>list description investigator site</t>
  </si>
  <si>
    <t>Description of Investigators and Sites</t>
  </si>
  <si>
    <t>E3 16.1.4</t>
  </si>
  <si>
    <t>ich_document_type_9</t>
  </si>
  <si>
    <t>signatures investigators</t>
  </si>
  <si>
    <t>Signatures of principal or coordinating investigator(s) or sponsor’s responsible officer</t>
  </si>
  <si>
    <t>E3 16.1.5</t>
  </si>
  <si>
    <t>ich_document_type_10</t>
  </si>
  <si>
    <t>list patients with batches</t>
  </si>
  <si>
    <t>Listing of patients receiving test drug(s) from specified batch</t>
  </si>
  <si>
    <t>E3 16.1.6</t>
  </si>
  <si>
    <t>ich_document_type_11</t>
  </si>
  <si>
    <t>randomisation scheme</t>
  </si>
  <si>
    <t>Randomisation Scheme</t>
  </si>
  <si>
    <t>E3 16.1.7</t>
  </si>
  <si>
    <t>ich_document_type_12</t>
  </si>
  <si>
    <t>audit certificates report</t>
  </si>
  <si>
    <t>Audit Certificates or similar documentation</t>
  </si>
  <si>
    <t>E3 16.1.8</t>
  </si>
  <si>
    <t>ich_document_type_13</t>
  </si>
  <si>
    <t>statistical methods interim analysis plan</t>
  </si>
  <si>
    <t>Documentation of statistical methods
and interim analysis plans</t>
  </si>
  <si>
    <t>E3 16.1.9</t>
  </si>
  <si>
    <t>ich_document_type_14</t>
  </si>
  <si>
    <t>inter-laboratory standardisation methods quality assurance</t>
  </si>
  <si>
    <t>Documentation of Inter-laboratory Standardisation Methods and Quality Assurance or similar documentation</t>
  </si>
  <si>
    <t>E3 16.1.10</t>
  </si>
  <si>
    <t>Updated Reference information. Fixed typo in the content-of-document.</t>
  </si>
  <si>
    <t>ich_document_type_15</t>
  </si>
  <si>
    <t>publications based on study</t>
  </si>
  <si>
    <t>Publications Based on the Study</t>
  </si>
  <si>
    <t>E3 16.1.11</t>
  </si>
  <si>
    <t>ich_document_type_16</t>
  </si>
  <si>
    <t>publications referenced in report</t>
  </si>
  <si>
    <t>Publications Referenced in the Study
Report</t>
  </si>
  <si>
    <t>E3 16.1.12</t>
  </si>
  <si>
    <t>ich_document_type_17</t>
  </si>
  <si>
    <t>discontinued patients</t>
  </si>
  <si>
    <t>Discontinued Patients Listing</t>
  </si>
  <si>
    <t>E3 16.2.1</t>
  </si>
  <si>
    <t>ich_document_type_18</t>
  </si>
  <si>
    <t>protocol deviations</t>
  </si>
  <si>
    <t>Protocol Deviation Listing</t>
  </si>
  <si>
    <t>E3 16.2.2</t>
  </si>
  <si>
    <t>ich_document_type_19</t>
  </si>
  <si>
    <t>patients excluded from efficacy analysis</t>
  </si>
  <si>
    <t>Patients Excluded from Efficacy Analysis Listing</t>
  </si>
  <si>
    <t>E3 16.2.3</t>
  </si>
  <si>
    <t>ich_document_type_20</t>
  </si>
  <si>
    <t>demographic data</t>
  </si>
  <si>
    <t>Demographic Data Listing</t>
  </si>
  <si>
    <t>E3 16.2.4</t>
  </si>
  <si>
    <t>ich_document_type_21</t>
  </si>
  <si>
    <t>compliance and drug concentration data</t>
  </si>
  <si>
    <t>Compliance and/or Drug Concentration
Data Listing</t>
  </si>
  <si>
    <t>E3 16.2.5</t>
  </si>
  <si>
    <t>ich_document_type_22</t>
  </si>
  <si>
    <t>individual efficacy response data</t>
  </si>
  <si>
    <t>Individual Efficacy Response Data
Listing</t>
  </si>
  <si>
    <t>E3 16.2.6</t>
  </si>
  <si>
    <t>ich_document_type_23</t>
  </si>
  <si>
    <t>adverse event listings</t>
  </si>
  <si>
    <t>File contains Adverse Event Listings</t>
  </si>
  <si>
    <t>E3 16.2.7</t>
  </si>
  <si>
    <t>ich_document_type_24</t>
  </si>
  <si>
    <t>listing individual laboratory measurements by patient</t>
  </si>
  <si>
    <t>Individual Laboratory Measurements Listed by Patient</t>
  </si>
  <si>
    <t>E3 16.2.8</t>
  </si>
  <si>
    <t>ich_document_type_25</t>
  </si>
  <si>
    <t>case report forms</t>
  </si>
  <si>
    <t>CRF for an individual subject</t>
  </si>
  <si>
    <t>E3 16.3</t>
  </si>
  <si>
    <t>ich_document_type_74</t>
  </si>
  <si>
    <t>csr other</t>
  </si>
  <si>
    <t>Clinical study report submitted as multiple files and that do not apply to ICH E3 reference headings</t>
  </si>
  <si>
    <t>New code value</t>
  </si>
  <si>
    <t>ich_document_type_26</t>
  </si>
  <si>
    <t>available on request</t>
  </si>
  <si>
    <t>A file listing documents available upon
request for a single study. Consult regional guidance for use</t>
  </si>
  <si>
    <t>ich_document_type_27</t>
  </si>
  <si>
    <t>assay validation</t>
  </si>
  <si>
    <t>Reports addressing Assay Validation studies</t>
  </si>
  <si>
    <t>ich_document_type_28</t>
  </si>
  <si>
    <t>biomarkers</t>
  </si>
  <si>
    <t>Reports indicating uses of Biomarkers in various studies</t>
  </si>
  <si>
    <t>ich_document_type_29</t>
  </si>
  <si>
    <t>data monitoring review committees</t>
  </si>
  <si>
    <t>Data Monitoring Review Committee Reports</t>
  </si>
  <si>
    <t>ich_document_type_30</t>
  </si>
  <si>
    <t>device information</t>
  </si>
  <si>
    <t xml:space="preserve">Device description, specifications, performance, handling and complaints </t>
  </si>
  <si>
    <t>ich_document_type_31</t>
  </si>
  <si>
    <t>diagnostic tests</t>
  </si>
  <si>
    <t>Diagnostic Tests including Individualized Therapy</t>
  </si>
  <si>
    <t>ich_document_type_32</t>
  </si>
  <si>
    <t>gene therapy</t>
  </si>
  <si>
    <t>Include information/reports on:
- any clinical pharmacological studies / pharmacokinetics of the vector and vector products
- any immunological studies, e.g., development of antibodies to the vector and vector products
- a long-term follow-up protocol and any available data (especially with integrated retroviral vectors)
- environmental assessments, including shedding studies</t>
  </si>
  <si>
    <t>ich_document_type_33</t>
  </si>
  <si>
    <t>patient reported outcomes</t>
  </si>
  <si>
    <t>Reports addressing Patient Reported Outcomes</t>
  </si>
  <si>
    <t>ich_document_type_34</t>
  </si>
  <si>
    <t>pharmacodynamics</t>
  </si>
  <si>
    <t>Reports addressing Pharmacodynamics studies</t>
  </si>
  <si>
    <t>ich_document_type_35</t>
  </si>
  <si>
    <t>pharmacogenomics</t>
  </si>
  <si>
    <t>Reports addressing Pharmacogenomics studies</t>
  </si>
  <si>
    <t>ich_document_type_36</t>
  </si>
  <si>
    <t>pharmacokinetics</t>
  </si>
  <si>
    <t>Reports addressing Pharmacokinetics studies</t>
  </si>
  <si>
    <t>ich_document_type_75</t>
  </si>
  <si>
    <t>hepatic impairment study​</t>
  </si>
  <si>
    <t>Hepatic impairment studies conducted to assess the influence of hepatic impairment on pharmacokinetics and, where appropriate, pharmacodynamics of a drug​</t>
  </si>
  <si>
    <t>ich_document_type_76</t>
  </si>
  <si>
    <t>renal impairment study​</t>
  </si>
  <si>
    <t>Renal impairment studies conducted to assess the influence of renal impairment on pharmacokinetics and, where appropriate, pharmacodynamics of a drug​</t>
  </si>
  <si>
    <t>ich_document_type_77</t>
  </si>
  <si>
    <t>drug-drug interaction study​</t>
  </si>
  <si>
    <t>Drug-drug interaction (DDI) studies conducted to assess the influence of drug-drug interactions on pharmacokinetics and, where appropriate, pharmacodynamics of a drug​</t>
  </si>
  <si>
    <t>ich_document_type_78</t>
  </si>
  <si>
    <t>mass balance study​</t>
  </si>
  <si>
    <t>Mass balance study to obtain quantitative information on drug absorption, distribution, metabolism, and elimination properties​</t>
  </si>
  <si>
    <t>ich_document_type_79</t>
  </si>
  <si>
    <t>population pk report​</t>
  </si>
  <si>
    <t xml:space="preserve">Report summarizing population pharmacokinetic (population PK) analyses conducted to inform drug development </t>
  </si>
  <si>
    <t>ich_document_type_80</t>
  </si>
  <si>
    <t>population pkpd report​</t>
  </si>
  <si>
    <t>Report summarizing population pharmacokinetic/pharmacodynamic analyses conducted to inform drug development</t>
  </si>
  <si>
    <t>ich_document_type_81</t>
  </si>
  <si>
    <t>pbpk report​</t>
  </si>
  <si>
    <t xml:space="preserve">Report summarizing physiologically-based pharmacokinetic analyses conducted to inform drug development </t>
  </si>
  <si>
    <t>ich_document_type_82</t>
  </si>
  <si>
    <t>pbbm report​</t>
  </si>
  <si>
    <t>Report summarizing physiologically-based biopharmaceutics modelling conducted to inform recommendations on biopharmaceutics applications</t>
  </si>
  <si>
    <t>ich_document_type_83</t>
  </si>
  <si>
    <t>qsp report​</t>
  </si>
  <si>
    <t>Report summarizing population quantitative systems pharmacology analyses conducted to inform drug development ​</t>
  </si>
  <si>
    <t>ich_document_type_84</t>
  </si>
  <si>
    <t>cp general​</t>
  </si>
  <si>
    <t>Checklist document and clinical pharmacology table​</t>
  </si>
  <si>
    <t>ich_document_type_85</t>
  </si>
  <si>
    <t>qt clinical study​</t>
  </si>
  <si>
    <t>Stand-alone thorough QT studies or QT assessments performed by combining findings from multiple studies together​</t>
  </si>
  <si>
    <t>E14/S7B Q&amp;As</t>
  </si>
  <si>
    <t>ich_document_type_86</t>
  </si>
  <si>
    <t>qt invitro study​</t>
  </si>
  <si>
    <t>Nonclinical in vitro study report summarize patch clamp studies, in vitro assays, etc. for assessing effects of cardiac channels​</t>
  </si>
  <si>
    <t>ich_document_type_87</t>
  </si>
  <si>
    <t>pd invivo study​</t>
  </si>
  <si>
    <t>In vivo nonclinical mechanism of action or proof of concept studies that supplement standard primary and secondary pharmacology studies​</t>
  </si>
  <si>
    <t>ich_document_type_88</t>
  </si>
  <si>
    <t>pd invitro study​</t>
  </si>
  <si>
    <t>In vitro nonclinical mechanism of action or proof of concept studies that supplement standard primary and secondary pharmacology studies​</t>
  </si>
  <si>
    <t>ich_document_type_38</t>
  </si>
  <si>
    <t>stem cells</t>
  </si>
  <si>
    <t>Include information/reports on:
- long-term follow-up for tumorigenicity
- any immunological studies, including panel-reactive antibodies
- any special biodistribution studies in humans</t>
  </si>
  <si>
    <t>ich_document_type_39</t>
  </si>
  <si>
    <t>abuse liability</t>
  </si>
  <si>
    <t>Reports addressing Abuse Liability studies</t>
  </si>
  <si>
    <t>ich_document_type_40</t>
  </si>
  <si>
    <t>antibody</t>
  </si>
  <si>
    <t>Reports addressing Antibody Data studies</t>
  </si>
  <si>
    <t>ich_document_type_41</t>
  </si>
  <si>
    <t>healthcare utilization</t>
  </si>
  <si>
    <t>Reports addressing Healthcare Utilization studies</t>
  </si>
  <si>
    <t>ich_document_type_42</t>
  </si>
  <si>
    <t>other data not specified</t>
  </si>
  <si>
    <t>Other data not specified in other sections</t>
  </si>
  <si>
    <t>ich_document_type_43</t>
  </si>
  <si>
    <t>pk/pd relationship</t>
  </si>
  <si>
    <t>Reports addressing Pharmacodynamics / Pharmacokinetics Relationship studies</t>
  </si>
  <si>
    <t>ich_document_type_44</t>
  </si>
  <si>
    <t>specialty report</t>
  </si>
  <si>
    <t>Reports addressing Specialty studies (e.g., Radioactivity Report-ADME, Dissolution Report, Health Authority Request)</t>
  </si>
  <si>
    <t>ich_document_type_45</t>
  </si>
  <si>
    <t>bimo</t>
  </si>
  <si>
    <t xml:space="preserve">Bioresearch Monitoring Information </t>
  </si>
  <si>
    <t>ich_document_type_46</t>
  </si>
  <si>
    <t>foreign clinical studies not under ind</t>
  </si>
  <si>
    <t>Reports of foreign clinical studies not conducted under an IND</t>
  </si>
  <si>
    <t>ich_document_type_47</t>
  </si>
  <si>
    <t>data tabulation dataset legacy</t>
  </si>
  <si>
    <t>Data tabulation dataset</t>
  </si>
  <si>
    <t>ich_document_type_48</t>
  </si>
  <si>
    <t>data tabulation data definition</t>
  </si>
  <si>
    <t>Data definitions for data tabulation
datasets</t>
  </si>
  <si>
    <t>ich_document_type_71</t>
  </si>
  <si>
    <t xml:space="preserve">data tabulation dataset sdtm </t>
  </si>
  <si>
    <t>ich_document_type_72</t>
  </si>
  <si>
    <t xml:space="preserve">data tabulation dataset send </t>
  </si>
  <si>
    <t>ich_document_type_49</t>
  </si>
  <si>
    <t>data listing dataset</t>
  </si>
  <si>
    <t>Data listing dataset</t>
  </si>
  <si>
    <t>ich_document_type_50</t>
  </si>
  <si>
    <t>data listing data definition</t>
  </si>
  <si>
    <t>Data definitions for data listing datasets</t>
  </si>
  <si>
    <t>ich_document_type_51</t>
  </si>
  <si>
    <t>analysis dataset legacy</t>
  </si>
  <si>
    <t>Analysis datasets</t>
  </si>
  <si>
    <t>ich_document_type_52</t>
  </si>
  <si>
    <t>analysis program</t>
  </si>
  <si>
    <t>Program file for analysis dataset</t>
  </si>
  <si>
    <t>ich_document_type_53</t>
  </si>
  <si>
    <t>analysis data definition</t>
  </si>
  <si>
    <t>Data definition for analysis datasets</t>
  </si>
  <si>
    <t>ich_document_type_73</t>
  </si>
  <si>
    <t>analysis dataset adam</t>
  </si>
  <si>
    <t>ich_document_type_54</t>
  </si>
  <si>
    <t>annotated crf</t>
  </si>
  <si>
    <t>Annotated CRF for datasets</t>
  </si>
  <si>
    <t>ich_document_type_55</t>
  </si>
  <si>
    <t>ecg</t>
  </si>
  <si>
    <t>Annotated ECG waveform dataset</t>
  </si>
  <si>
    <t>ich_document_type_56</t>
  </si>
  <si>
    <t>image</t>
  </si>
  <si>
    <t>Image files</t>
  </si>
  <si>
    <t>ich_document_type_57</t>
  </si>
  <si>
    <t>subject profiles</t>
  </si>
  <si>
    <t>Subject profile</t>
  </si>
  <si>
    <t>ich_document_type_58</t>
  </si>
  <si>
    <t>safety report</t>
  </si>
  <si>
    <t>IND safety report</t>
  </si>
  <si>
    <t>ich_document_type_59</t>
  </si>
  <si>
    <t>antibacterial</t>
  </si>
  <si>
    <t>Antibacterial microbiology report</t>
  </si>
  <si>
    <t>ich_document_type_60</t>
  </si>
  <si>
    <t>special pathogen</t>
  </si>
  <si>
    <t>Special pathogens (e.g., fungi, parasites, mycobacteria) and immune modulator microbiology report</t>
  </si>
  <si>
    <t>ich_document_type_61</t>
  </si>
  <si>
    <t>antiviral</t>
  </si>
  <si>
    <t>Antiviral microbiology report</t>
  </si>
  <si>
    <t>ich_document_type_62</t>
  </si>
  <si>
    <t>iss</t>
  </si>
  <si>
    <t>Integrated analysis of safety –
integrated summary of safety report</t>
  </si>
  <si>
    <t>ich_document_type_63</t>
  </si>
  <si>
    <t>ise</t>
  </si>
  <si>
    <t>Integrated analysis of efficacy –
integrated summary of efficacy report</t>
  </si>
  <si>
    <t>ich_document_type_89</t>
  </si>
  <si>
    <t>iscp​</t>
  </si>
  <si>
    <t>Integrated analysis of clinical pharmacology - integrated summary of clinical pharmacology report</t>
  </si>
  <si>
    <t>ich_document_type_90</t>
  </si>
  <si>
    <t>isi​</t>
  </si>
  <si>
    <t>Integrated analysis of immunogenicity - integrated summary of immunogenicity report​</t>
  </si>
  <si>
    <t>ich_document_type_91</t>
  </si>
  <si>
    <t>weight of evidence​</t>
  </si>
  <si>
    <t>Nonclinical weight-of-evidence or risk assessment documents​</t>
  </si>
  <si>
    <t>ich_document_type_92</t>
  </si>
  <si>
    <t>animal rule efficacy​</t>
  </si>
  <si>
    <t>Nonclinical efficacy studies conducted for products regulated under the Animal Rule​</t>
  </si>
  <si>
    <t>ich_document_type_93</t>
  </si>
  <si>
    <t>animal rule natural history​</t>
  </si>
  <si>
    <t>Nonclinical natural history studies that are conducted with chemical, biological, radiological, or nuclear agents and used for animal model development for products regulated under the Animal Rule​</t>
  </si>
  <si>
    <t>ich_document_type_94</t>
  </si>
  <si>
    <t>nonstandard safety study​</t>
  </si>
  <si>
    <t>Studies conducted to provide complementary safety information to standard pharmacology and toxicology studies ​</t>
  </si>
  <si>
    <t>ich_document_type_64</t>
  </si>
  <si>
    <t>pm description</t>
  </si>
  <si>
    <t>Postmarketing periodic adverse event
drug experience report description</t>
  </si>
  <si>
    <t>ich_document_type_66</t>
  </si>
  <si>
    <t>study data reviewer's guide</t>
  </si>
  <si>
    <t>Study Data Reviewer's Guide</t>
  </si>
  <si>
    <t>ich_document_type_67</t>
  </si>
  <si>
    <t>analysis data reviewer's guide</t>
  </si>
  <si>
    <t>Analysis Data Reviewer's Guide</t>
  </si>
  <si>
    <t>ich_document_type_68</t>
  </si>
  <si>
    <t>hf validation protocol</t>
  </si>
  <si>
    <t xml:space="preserve">Protocol describing the design and methodology for a Human Factors validation study.  </t>
  </si>
  <si>
    <t>ich_document_type_69</t>
  </si>
  <si>
    <t>hf validation report</t>
  </si>
  <si>
    <t>Report providing the results from a Human Factors validation study.</t>
  </si>
  <si>
    <t>ich_document_type_70</t>
  </si>
  <si>
    <t>hf validation other</t>
  </si>
  <si>
    <t>Human Factors information that is not a validation protocol or report.</t>
  </si>
  <si>
    <t>ICH Duration</t>
    <phoneticPr fontId="5"/>
  </si>
  <si>
    <t>Provides the duration keyword that is applied to Context of Use.</t>
  </si>
  <si>
    <t>ich_duration_1</t>
  </si>
  <si>
    <t>short</t>
  </si>
  <si>
    <t>ich_duration_2</t>
  </si>
  <si>
    <t>medium</t>
  </si>
  <si>
    <t>ich_duration_3</t>
  </si>
  <si>
    <t>long</t>
  </si>
  <si>
    <t>Provides the type of keyword that is defined in the Keyword Definition element.</t>
  </si>
  <si>
    <t>/PORP_IN000001UV/controlActProcess/subject/submissionUnit/componentOf/submission/componentOf/application/referencedBy/keywordDefinition/code/@code</t>
    <phoneticPr fontId="0" type="noConversion"/>
  </si>
  <si>
    <t>ich_keyword_type_1</t>
  </si>
  <si>
    <t xml:space="preserve">indication </t>
    <phoneticPr fontId="0" type="noConversion"/>
  </si>
  <si>
    <t>ich_keyword_type_2</t>
  </si>
  <si>
    <t>substance</t>
    <phoneticPr fontId="0" type="noConversion"/>
  </si>
  <si>
    <t>ich_keyword_type_3</t>
  </si>
  <si>
    <t>manufacturer</t>
    <phoneticPr fontId="0" type="noConversion"/>
  </si>
  <si>
    <t>ich_keyword_type_4</t>
  </si>
  <si>
    <t>product</t>
  </si>
  <si>
    <t>Replaces "product-name" attribute in eCTD v3.2.2</t>
  </si>
  <si>
    <t>ich_keyword_type_5</t>
  </si>
  <si>
    <t>dosage form</t>
    <phoneticPr fontId="0" type="noConversion"/>
  </si>
  <si>
    <t>ich_keyword_type_6</t>
  </si>
  <si>
    <t>excipient</t>
    <phoneticPr fontId="0" type="noConversion"/>
  </si>
  <si>
    <t>ich_keyword_type_7</t>
  </si>
  <si>
    <t>container</t>
    <phoneticPr fontId="0" type="noConversion"/>
  </si>
  <si>
    <t>ich_keyword_type_8</t>
  </si>
  <si>
    <t>study id_study title</t>
  </si>
  <si>
    <t>Merges Study Id and Study Title</t>
  </si>
  <si>
    <t>ich_keyword_type_10</t>
  </si>
  <si>
    <t>site id</t>
    <phoneticPr fontId="0" type="noConversion"/>
  </si>
  <si>
    <t>The site-id should only be used when one of the following document types is present: 
-  ich_document_type_25:  case report forms
-  ich_document_type_57:  subject profiles</t>
  </si>
  <si>
    <t>ich_keyword_type_11</t>
  </si>
  <si>
    <t>group title</t>
    <phoneticPr fontId="0" type="noConversion"/>
  </si>
  <si>
    <t>ich_keyword_type_12</t>
  </si>
  <si>
    <t>facility</t>
  </si>
  <si>
    <t>ich_keyword_type_13</t>
  </si>
  <si>
    <t>component</t>
  </si>
  <si>
    <t>ich_keyword_type_14</t>
  </si>
  <si>
    <t>descriptor</t>
  </si>
  <si>
    <t>Provides the route of administration keyword that is applied to Context of Use.</t>
  </si>
  <si>
    <t>Note:</t>
    <phoneticPr fontId="0" type="noConversion"/>
  </si>
  <si>
    <t>The presentation order should follow ICH M4S guidance</t>
    <phoneticPr fontId="0" type="noConversion"/>
  </si>
  <si>
    <t>ich_route_1</t>
  </si>
  <si>
    <t>oral</t>
  </si>
  <si>
    <t>ich_route_2</t>
  </si>
  <si>
    <t>intravenous</t>
  </si>
  <si>
    <t>ich_route_3</t>
  </si>
  <si>
    <t>intramuscular</t>
  </si>
  <si>
    <t>ich_route_4</t>
  </si>
  <si>
    <t>intraperitoneal</t>
    <phoneticPr fontId="0" type="noConversion"/>
  </si>
  <si>
    <t>ich_route_5</t>
  </si>
  <si>
    <t>subcutaneous</t>
  </si>
  <si>
    <t>ich_route_6</t>
  </si>
  <si>
    <t>inhalation</t>
  </si>
  <si>
    <t>ich_route_7</t>
  </si>
  <si>
    <t>topical</t>
  </si>
  <si>
    <t>ich_route_8</t>
  </si>
  <si>
    <t>other</t>
  </si>
  <si>
    <t>Provides the species keyword that is applied to Context of Use.</t>
  </si>
  <si>
    <t>The presentation order should follow ICH M4S guidance</t>
  </si>
  <si>
    <t>ich_species_1</t>
  </si>
  <si>
    <t>mouse</t>
  </si>
  <si>
    <t>ich_species_2</t>
  </si>
  <si>
    <t>rat</t>
  </si>
  <si>
    <t>ich_species_3</t>
  </si>
  <si>
    <t>hamster</t>
  </si>
  <si>
    <t>ich_species_4</t>
  </si>
  <si>
    <t>other rodent</t>
    <phoneticPr fontId="0" type="noConversion"/>
  </si>
  <si>
    <t>ich_species_5</t>
  </si>
  <si>
    <t>rabbit</t>
  </si>
  <si>
    <t>ich_species_6</t>
  </si>
  <si>
    <t>dog</t>
  </si>
  <si>
    <t>ich_species_7</t>
  </si>
  <si>
    <t>non human primate</t>
    <phoneticPr fontId="0" type="noConversion"/>
  </si>
  <si>
    <t>ich_species_8</t>
  </si>
  <si>
    <t>other non rodent mammal</t>
    <phoneticPr fontId="0" type="noConversion"/>
  </si>
  <si>
    <t>ich_species_9</t>
  </si>
  <si>
    <t>non mammals</t>
    <phoneticPr fontId="0" type="noConversion"/>
  </si>
  <si>
    <t>ICH Study Group Order Type</t>
  </si>
  <si>
    <t>Provides an assigned order for the study group when the StudyId_Study_Title keyword is used.</t>
  </si>
  <si>
    <t>ich_study_group_order_1</t>
  </si>
  <si>
    <t>ich_study_group_order_2</t>
  </si>
  <si>
    <t>ich_study_group_order_3</t>
  </si>
  <si>
    <t>ich_study_group_order_4</t>
  </si>
  <si>
    <t>ich_study_group_order_5</t>
  </si>
  <si>
    <t>ich_study_group_order_6</t>
  </si>
  <si>
    <t>ich_study_group_order_7</t>
  </si>
  <si>
    <t>ich_study_group_order_8</t>
  </si>
  <si>
    <t>ich_study_group_order_9</t>
  </si>
  <si>
    <t>ich_study_group_order_10</t>
  </si>
  <si>
    <t>ich_study_group_order_11</t>
  </si>
  <si>
    <t>ich_study_group_order_12</t>
  </si>
  <si>
    <t>ich_study_group_order_13</t>
  </si>
  <si>
    <t>ich_study_group_order_14</t>
  </si>
  <si>
    <t>ich_study_group_order_15</t>
  </si>
  <si>
    <t>ich_study_group_order_16</t>
  </si>
  <si>
    <t>ich_study_group_order_17</t>
  </si>
  <si>
    <t>ich_study_group_order_18</t>
  </si>
  <si>
    <t>ich_study_group_order_19</t>
  </si>
  <si>
    <t>ich_study_group_order_20</t>
  </si>
  <si>
    <t>ich_study_group_order_21</t>
  </si>
  <si>
    <t>ich_study_group_order_22</t>
  </si>
  <si>
    <t>ich_study_group_order_23</t>
  </si>
  <si>
    <t>ich_study_group_order_24</t>
  </si>
  <si>
    <t>ich_study_group_order_25</t>
  </si>
  <si>
    <t>ich_study_group_order_26</t>
  </si>
  <si>
    <t>ich_study_group_order_27</t>
  </si>
  <si>
    <t>ich_study_group_order_28</t>
  </si>
  <si>
    <t>ich_study_group_order_29</t>
  </si>
  <si>
    <t>ich_study_group_order_30</t>
  </si>
  <si>
    <t>ich_study_group_order_31</t>
  </si>
  <si>
    <t>ich_study_group_order_32</t>
  </si>
  <si>
    <t>ich_study_group_order_33</t>
  </si>
  <si>
    <t>ich_study_group_order_34</t>
  </si>
  <si>
    <t>ich_study_group_order_35</t>
  </si>
  <si>
    <t>ich_study_group_order_36</t>
  </si>
  <si>
    <t>ich_study_group_order_37</t>
  </si>
  <si>
    <t>ich_study_group_order_38</t>
  </si>
  <si>
    <t>ich_study_group_order_39</t>
  </si>
  <si>
    <t>ich_study_group_order_40</t>
  </si>
  <si>
    <t>ich_study_group_order_41</t>
  </si>
  <si>
    <t>ich_study_group_order_42</t>
  </si>
  <si>
    <t>ich_study_group_order_43</t>
  </si>
  <si>
    <t>ich_study_group_order_44</t>
  </si>
  <si>
    <t>ich_study_group_order_45</t>
  </si>
  <si>
    <t>ich_study_group_order_46</t>
  </si>
  <si>
    <t>ich_study_group_order_47</t>
  </si>
  <si>
    <t>ich_study_group_order_48</t>
  </si>
  <si>
    <t>ich_study_group_order_49</t>
  </si>
  <si>
    <t>ich_study_group_order_50</t>
  </si>
  <si>
    <t>ich_study_group_order_51</t>
  </si>
  <si>
    <t>ich_study_group_order_52</t>
  </si>
  <si>
    <t>ich_study_group_order_53</t>
  </si>
  <si>
    <t>ich_study_group_order_54</t>
  </si>
  <si>
    <t>ich_study_group_order_55</t>
  </si>
  <si>
    <t>ich_study_group_order_56</t>
  </si>
  <si>
    <t>ich_study_group_order_57</t>
  </si>
  <si>
    <t>ich_study_group_order_58</t>
  </si>
  <si>
    <t>ich_study_group_order_59</t>
  </si>
  <si>
    <t>ich_study_group_order_60</t>
  </si>
  <si>
    <t>ich_study_group_order_61</t>
  </si>
  <si>
    <t>ich_study_group_order_62</t>
  </si>
  <si>
    <t>ich_study_group_order_63</t>
  </si>
  <si>
    <t>ich_study_group_order_64</t>
  </si>
  <si>
    <t>ich_study_group_order_65</t>
  </si>
  <si>
    <t>ich_study_group_order_66</t>
  </si>
  <si>
    <t>ich_study_group_order_67</t>
  </si>
  <si>
    <t>ich_study_group_order_68</t>
  </si>
  <si>
    <t>ich_study_group_order_69</t>
  </si>
  <si>
    <t>ich_study_group_order_70</t>
  </si>
  <si>
    <t>ich_study_group_order_71</t>
  </si>
  <si>
    <t>ich_study_group_order_72</t>
  </si>
  <si>
    <t>ich_study_group_order_73</t>
  </si>
  <si>
    <t>ich_study_group_order_74</t>
  </si>
  <si>
    <t>ich_study_group_order_75</t>
  </si>
  <si>
    <t>ich_study_group_order_76</t>
  </si>
  <si>
    <t>ich_study_group_order_77</t>
  </si>
  <si>
    <t>ich_study_group_order_78</t>
  </si>
  <si>
    <t>ich_study_group_order_79</t>
  </si>
  <si>
    <t>ich_study_group_order_80</t>
  </si>
  <si>
    <t>ich_study_group_order_81</t>
  </si>
  <si>
    <t>ich_study_group_order_82</t>
  </si>
  <si>
    <t>ich_study_group_order_83</t>
  </si>
  <si>
    <t>ich_study_group_order_84</t>
  </si>
  <si>
    <t>ich_study_group_order_85</t>
  </si>
  <si>
    <t>ich_study_group_order_86</t>
  </si>
  <si>
    <t>ich_study_group_order_87</t>
  </si>
  <si>
    <t>ich_study_group_order_88</t>
  </si>
  <si>
    <t>ich_study_group_order_89</t>
  </si>
  <si>
    <t>ich_study_group_order_90</t>
  </si>
  <si>
    <t>ich_study_group_order_91</t>
  </si>
  <si>
    <t>ich_study_group_order_92</t>
  </si>
  <si>
    <t>ich_study_group_order_93</t>
  </si>
  <si>
    <t>ich_study_group_order_94</t>
  </si>
  <si>
    <t>ich_study_group_order_95</t>
  </si>
  <si>
    <t>ich_study_group_order_96</t>
  </si>
  <si>
    <t>ich_study_group_order_97</t>
  </si>
  <si>
    <t>ich_study_group_order_98</t>
  </si>
  <si>
    <t>ich_study_group_order_99</t>
  </si>
  <si>
    <t>ICH Type of Control</t>
    <phoneticPr fontId="5"/>
  </si>
  <si>
    <t>Provides the type of control keyword that is applied to Context of Use.</t>
  </si>
  <si>
    <t>ich_type_of_control_1</t>
  </si>
  <si>
    <t>placebo</t>
  </si>
  <si>
    <t>ich_type_of_control_2</t>
  </si>
  <si>
    <t>no treatment</t>
    <phoneticPr fontId="0" type="noConversion"/>
  </si>
  <si>
    <t>ich_type_of_control_3</t>
  </si>
  <si>
    <t>dose response without placebo</t>
  </si>
  <si>
    <t>ich_type_of_control_4</t>
  </si>
  <si>
    <t>active control without placebo</t>
    <phoneticPr fontId="0" type="noConversion"/>
  </si>
  <si>
    <t>ich_type_of_control_5</t>
  </si>
  <si>
    <t>external</t>
  </si>
  <si>
    <t>Provides the xmltype value required for the URI algorithm for the v3.2.2 leaf which is used in messages with forward compatibility for the document object.</t>
  </si>
  <si>
    <r>
      <rPr>
        <b/>
        <sz val="10"/>
        <rFont val="Times New Roman"/>
        <family val="1"/>
      </rPr>
      <t>Document Reuse of Leaf Document:</t>
    </r>
    <r>
      <rPr>
        <sz val="10"/>
        <rFont val="Times New Roman"/>
        <family val="1"/>
      </rPr>
      <t xml:space="preserve"> /PORP_IN000001UV/controlActProcess/subject/submissionUnit/component/contextOfUse/derivedFrom/documentReference/id/@root</t>
    </r>
  </si>
  <si>
    <r>
      <rPr>
        <b/>
        <sz val="10"/>
        <rFont val="Times New Roman"/>
        <family val="1"/>
      </rPr>
      <t xml:space="preserve">Suspend Previous Leaf: </t>
    </r>
    <r>
      <rPr>
        <sz val="10"/>
        <rFont val="Times New Roman"/>
        <family val="1"/>
      </rPr>
      <t>/PORP_IN000001UV/controlActProcess/subject/submissionUnit/component/contextOfUse/id/@root</t>
    </r>
  </si>
  <si>
    <r>
      <rPr>
        <b/>
        <sz val="10"/>
        <rFont val="Times New Roman"/>
        <family val="1"/>
      </rPr>
      <t>RelatedContextOfUse to Previous Leaf Reference:</t>
    </r>
    <r>
      <rPr>
        <sz val="10"/>
        <rFont val="Times New Roman"/>
        <family val="1"/>
      </rPr>
      <t xml:space="preserve"> /PORP_IN000001UV/controlActProcess/subject/submissionUnit/component/contextOfUse/replacementOf/relatedContextOfUse/id/@root</t>
    </r>
  </si>
  <si>
    <t>ich</t>
  </si>
  <si>
    <t>ICH XML</t>
  </si>
  <si>
    <t>us-regional</t>
  </si>
  <si>
    <t>US FDA Regional XML</t>
  </si>
  <si>
    <t>eu-regional</t>
  </si>
  <si>
    <t>EU Regional XML</t>
  </si>
  <si>
    <t>ca-regional</t>
  </si>
  <si>
    <t>Health Canada Regional XML</t>
  </si>
  <si>
    <t>ch-regional</t>
  </si>
  <si>
    <t>Swissmedic Regional XML</t>
  </si>
  <si>
    <t>2024-05</t>
  </si>
  <si>
    <t>ich_document_type_37</t>
  </si>
  <si>
    <t>quality of life</t>
  </si>
  <si>
    <t>Reports addressing Quality of Life studies</t>
  </si>
  <si>
    <t>study id_study title (R), document type (R), species (R), route of admin (R), study group order (O), group title (O)</t>
  </si>
  <si>
    <t>Fixed Keyword Type that can be applied to this CoU back to version 5 values.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</si>
</sst>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0"/>
      <name val="Arial"/>
      <family val="2"/>
    </font>
    <font>
      <sz val="10"/>
      <color indexed="8"/>
      <name val="Arial"/>
      <family val="2"/>
    </font>
    <font>
      <sz val="10"/>
      <name val="Arial"/>
      <family val="2"/>
    </font>
    <font>
      <u/>
      <sz val="10"/>
      <color indexed="12"/>
      <name val="Arial"/>
      <family val="2"/>
    </font>
    <font>
      <sz val="8"/>
      <name val="Arial"/>
      <family val="2"/>
    </font>
    <font>
      <sz val="6"/>
      <name val="ＭＳ Ｐゴシック"/>
      <family val="3"/>
      <charset val="128"/>
    </font>
    <font>
      <sz val="10"/>
      <name val="Arial"/>
      <family val="2"/>
    </font>
    <font>
      <sz val="10"/>
      <name val="Times New Roman"/>
      <family val="1"/>
    </font>
    <font>
      <b/>
      <sz val="10"/>
      <name val="Times New Roman"/>
      <family val="1"/>
    </font>
    <font>
      <b/>
      <sz val="10"/>
      <color indexed="8"/>
      <name val="Times New Roman"/>
      <family val="1"/>
    </font>
    <font>
      <u/>
      <sz val="10"/>
      <color indexed="12"/>
      <name val="Times New Roman"/>
      <family val="1"/>
    </font>
    <font>
      <sz val="10"/>
      <color rgb="FF0000FF"/>
      <name val="Times New Roman"/>
      <family val="1"/>
    </font>
    <font>
      <sz val="10"/>
      <color theme="1"/>
      <name val="Times New Roman"/>
      <family val="1"/>
    </font>
    <font>
      <strike/>
      <sz val="10"/>
      <name val="Times New Roman"/>
      <family val="1"/>
    </font>
    <font>
      <u/>
      <sz val="10"/>
      <name val="Times New Roman"/>
      <family val="1"/>
    </font>
    <font>
      <b/>
      <sz val="10"/>
      <color theme="0"/>
      <name val="Times New Roman"/>
      <family val="1"/>
    </font>
    <font>
      <sz val="9"/>
      <color indexed="81"/>
      <name val="Tahoma"/>
      <family val="2"/>
    </font>
    <font>
      <b/>
      <sz val="9"/>
      <color indexed="81"/>
      <name val="Tahoma"/>
      <family val="2"/>
    </font>
    <font>
      <u/>
      <sz val="10"/>
      <color theme="0"/>
      <name val="Times New Roman"/>
      <family val="1"/>
    </font>
    <font>
      <u/>
      <sz val="10"/>
      <color theme="0"/>
      <name val="Calibri"/>
      <family val="2"/>
      <scheme val="minor"/>
    </font>
    <font>
      <sz val="10"/>
      <color theme="0"/>
      <name val="Calibri"/>
      <family val="2"/>
      <scheme val="minor"/>
    </font>
    <font>
      <sz val="10"/>
      <color rgb="FFFF0000"/>
      <name val="Times New Roman"/>
      <family val="1"/>
    </font>
  </fonts>
  <fills count="9">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
      <patternFill patternType="solid">
        <fgColor theme="0"/>
        <bgColor indexed="64"/>
      </patternFill>
    </fill>
    <fill>
      <patternFill patternType="solid">
        <fgColor theme="1"/>
        <bgColor indexed="64"/>
      </patternFill>
    </fill>
  </fills>
  <borders count="9">
    <border>
      <left/>
      <right/>
      <top/>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8"/>
      </left>
      <right/>
      <top style="thin">
        <color indexed="8"/>
      </top>
      <bottom/>
      <diagonal/>
    </border>
    <border>
      <left/>
      <right/>
      <top/>
      <bottom style="thin">
        <color indexed="64"/>
      </bottom>
      <diagonal/>
    </border>
    <border>
      <left style="thin">
        <color auto="1"/>
      </left>
      <right style="thin">
        <color auto="1"/>
      </right>
      <top/>
      <bottom style="thin">
        <color auto="1"/>
      </bottom>
      <diagonal/>
    </border>
    <border>
      <left style="thin">
        <color auto="1"/>
      </left>
      <right style="thin">
        <color indexed="64"/>
      </right>
      <top style="thin">
        <color auto="1"/>
      </top>
      <bottom/>
      <diagonal/>
    </border>
    <border>
      <left style="thin">
        <color auto="1"/>
      </left>
      <right style="thin">
        <color indexed="64"/>
      </right>
      <top/>
      <bottom/>
      <diagonal/>
    </border>
  </borders>
  <cellStyleXfs count="5">
    <xf numFmtId="0" fontId="0" fillId="0" borderId="0"/>
    <xf numFmtId="0" fontId="3" fillId="0" borderId="0" applyNumberFormat="0" applyFill="0" applyBorder="0" applyAlignment="0" applyProtection="0">
      <alignment vertical="top"/>
      <protection locked="0"/>
    </xf>
    <xf numFmtId="0" fontId="1" fillId="0" borderId="0"/>
    <xf numFmtId="0" fontId="6" fillId="0" borderId="0"/>
    <xf numFmtId="0" fontId="2" fillId="0" borderId="0"/>
  </cellStyleXfs>
  <cellXfs count="86">
    <xf numFmtId="0" fontId="0" fillId="0" borderId="0" xfId="0"/>
    <xf numFmtId="0" fontId="7" fillId="0" borderId="0" xfId="0" applyFont="1"/>
    <xf numFmtId="0" fontId="7" fillId="0" borderId="0" xfId="0" applyFont="1" applyAlignment="1">
      <alignment wrapText="1"/>
    </xf>
    <xf numFmtId="0" fontId="10" fillId="0" borderId="0" xfId="1" applyFont="1" applyAlignment="1" applyProtection="1"/>
    <xf numFmtId="0" fontId="10" fillId="0" borderId="0" xfId="1" applyFont="1" applyAlignment="1" applyProtection="1">
      <alignment wrapText="1"/>
    </xf>
    <xf numFmtId="0" fontId="7" fillId="0" borderId="0" xfId="0" applyFont="1" applyAlignment="1">
      <alignment vertical="top" wrapText="1"/>
    </xf>
    <xf numFmtId="0" fontId="10" fillId="0" borderId="0" xfId="1" applyFont="1" applyBorder="1" applyAlignment="1" applyProtection="1"/>
    <xf numFmtId="0" fontId="7" fillId="0" borderId="0" xfId="1" applyFont="1" applyFill="1" applyAlignment="1" applyProtection="1">
      <alignment horizontal="right" vertical="top" wrapText="1"/>
    </xf>
    <xf numFmtId="0" fontId="14" fillId="0" borderId="0" xfId="1" applyFont="1" applyAlignment="1" applyProtection="1">
      <alignment wrapText="1"/>
    </xf>
    <xf numFmtId="0" fontId="7" fillId="0" borderId="0" xfId="0" applyFont="1" applyAlignment="1">
      <alignment horizontal="left" vertical="top"/>
    </xf>
    <xf numFmtId="49" fontId="7" fillId="0" borderId="0" xfId="0" applyNumberFormat="1" applyFont="1" applyAlignment="1">
      <alignment horizontal="left" vertical="top"/>
    </xf>
    <xf numFmtId="0" fontId="10" fillId="0" borderId="0" xfId="1" applyFont="1" applyAlignment="1" applyProtection="1">
      <alignment horizontal="left" vertical="top" wrapText="1"/>
    </xf>
    <xf numFmtId="0" fontId="7" fillId="0" borderId="0" xfId="0" applyFont="1" applyAlignment="1">
      <alignment horizontal="left" vertical="top" wrapText="1"/>
    </xf>
    <xf numFmtId="49" fontId="7" fillId="0" borderId="0" xfId="0" applyNumberFormat="1" applyFont="1" applyAlignment="1">
      <alignment horizontal="left" vertical="top" wrapText="1"/>
    </xf>
    <xf numFmtId="0" fontId="11" fillId="0" borderId="0" xfId="0" applyFont="1" applyAlignment="1">
      <alignment horizontal="left" vertical="top" wrapText="1"/>
    </xf>
    <xf numFmtId="49" fontId="11" fillId="0" borderId="0" xfId="0" applyNumberFormat="1" applyFont="1" applyAlignment="1">
      <alignment horizontal="left" vertical="top" wrapText="1"/>
    </xf>
    <xf numFmtId="0" fontId="8" fillId="2" borderId="2" xfId="0" applyFont="1" applyFill="1" applyBorder="1" applyAlignment="1">
      <alignment horizontal="left" vertical="top" wrapText="1"/>
    </xf>
    <xf numFmtId="0" fontId="7" fillId="0" borderId="2" xfId="0" applyFont="1" applyBorder="1" applyAlignment="1">
      <alignment horizontal="left" vertical="top" wrapText="1"/>
    </xf>
    <xf numFmtId="0" fontId="7" fillId="0" borderId="2" xfId="0" applyFont="1" applyBorder="1" applyAlignment="1">
      <alignment horizontal="left" vertical="top"/>
    </xf>
    <xf numFmtId="49" fontId="11" fillId="0" borderId="2" xfId="0" applyNumberFormat="1" applyFont="1" applyBorder="1" applyAlignment="1">
      <alignment horizontal="left" vertical="top"/>
    </xf>
    <xf numFmtId="0" fontId="10" fillId="0" borderId="0" xfId="1" applyFont="1" applyBorder="1" applyAlignment="1" applyProtection="1">
      <alignment horizontal="left" vertical="top" wrapText="1"/>
    </xf>
    <xf numFmtId="49" fontId="8" fillId="2" borderId="2" xfId="0" applyNumberFormat="1" applyFont="1" applyFill="1" applyBorder="1" applyAlignment="1">
      <alignment horizontal="left" vertical="top" wrapText="1"/>
    </xf>
    <xf numFmtId="49" fontId="7" fillId="0" borderId="2" xfId="0" applyNumberFormat="1" applyFont="1" applyBorder="1" applyAlignment="1">
      <alignment horizontal="left" vertical="top" wrapText="1"/>
    </xf>
    <xf numFmtId="0" fontId="10" fillId="0" borderId="0" xfId="1" applyFont="1" applyAlignment="1" applyProtection="1">
      <alignment horizontal="left" vertical="top"/>
    </xf>
    <xf numFmtId="0" fontId="8" fillId="4" borderId="2" xfId="0" applyFont="1" applyFill="1" applyBorder="1" applyAlignment="1">
      <alignment horizontal="left" vertical="top"/>
    </xf>
    <xf numFmtId="0" fontId="0" fillId="0" borderId="0" xfId="0" applyAlignment="1">
      <alignment horizontal="left" vertical="top"/>
    </xf>
    <xf numFmtId="0" fontId="9" fillId="3" borderId="2" xfId="2" applyFont="1" applyFill="1" applyBorder="1" applyAlignment="1">
      <alignment horizontal="left" vertical="top" wrapText="1"/>
    </xf>
    <xf numFmtId="0" fontId="9" fillId="3" borderId="1" xfId="2" applyFont="1" applyFill="1" applyBorder="1" applyAlignment="1">
      <alignment horizontal="left" vertical="top"/>
    </xf>
    <xf numFmtId="0" fontId="9" fillId="3" borderId="4" xfId="2" applyFont="1" applyFill="1" applyBorder="1" applyAlignment="1">
      <alignment horizontal="left" vertical="top"/>
    </xf>
    <xf numFmtId="0" fontId="12" fillId="0" borderId="2" xfId="0" applyFont="1" applyBorder="1" applyAlignment="1">
      <alignment horizontal="left" vertical="top"/>
    </xf>
    <xf numFmtId="0" fontId="12" fillId="0" borderId="3" xfId="0" applyFont="1" applyBorder="1" applyAlignment="1">
      <alignment horizontal="left" vertical="top"/>
    </xf>
    <xf numFmtId="0" fontId="8" fillId="2" borderId="2" xfId="0" applyFont="1" applyFill="1" applyBorder="1" applyAlignment="1">
      <alignment horizontal="left" vertical="top"/>
    </xf>
    <xf numFmtId="0" fontId="8" fillId="0" borderId="0" xfId="0" applyFont="1" applyAlignment="1">
      <alignment horizontal="left" vertical="top" wrapText="1"/>
    </xf>
    <xf numFmtId="0" fontId="9" fillId="4" borderId="2" xfId="2" applyFont="1" applyFill="1" applyBorder="1" applyAlignment="1">
      <alignment horizontal="left" vertical="top" wrapText="1"/>
    </xf>
    <xf numFmtId="0" fontId="13" fillId="0" borderId="0" xfId="1" applyFont="1" applyFill="1" applyBorder="1" applyAlignment="1" applyProtection="1">
      <alignment horizontal="left" vertical="top" wrapText="1"/>
    </xf>
    <xf numFmtId="0" fontId="14" fillId="0" borderId="0" xfId="1" applyFont="1" applyAlignment="1" applyProtection="1">
      <alignment horizontal="left" vertical="top" wrapText="1"/>
    </xf>
    <xf numFmtId="0" fontId="14" fillId="0" borderId="0" xfId="1" applyFont="1" applyAlignment="1" applyProtection="1">
      <alignment horizontal="left" vertical="top"/>
    </xf>
    <xf numFmtId="0" fontId="7" fillId="0" borderId="2" xfId="0" applyFont="1" applyBorder="1" applyAlignment="1">
      <alignment vertical="center" wrapText="1"/>
    </xf>
    <xf numFmtId="49" fontId="7" fillId="0" borderId="2" xfId="0" applyNumberFormat="1" applyFont="1" applyBorder="1" applyAlignment="1">
      <alignment horizontal="left" vertical="top"/>
    </xf>
    <xf numFmtId="0" fontId="7" fillId="0" borderId="2" xfId="0" applyFont="1" applyBorder="1" applyAlignment="1">
      <alignment horizontal="center" vertical="top"/>
    </xf>
    <xf numFmtId="0" fontId="0" fillId="0" borderId="2" xfId="0" applyBorder="1"/>
    <xf numFmtId="0" fontId="9" fillId="3" borderId="2" xfId="2" applyFont="1" applyFill="1" applyBorder="1" applyAlignment="1">
      <alignment horizontal="left" vertical="top"/>
    </xf>
    <xf numFmtId="0" fontId="7" fillId="5" borderId="2" xfId="0" applyFont="1" applyFill="1" applyBorder="1" applyAlignment="1">
      <alignment horizontal="left" vertical="top" wrapText="1"/>
    </xf>
    <xf numFmtId="0" fontId="7" fillId="7" borderId="2" xfId="0" applyFont="1" applyFill="1" applyBorder="1" applyAlignment="1">
      <alignment horizontal="left" vertical="top" wrapText="1"/>
    </xf>
    <xf numFmtId="49" fontId="7" fillId="5" borderId="2" xfId="0" applyNumberFormat="1" applyFont="1" applyFill="1" applyBorder="1" applyAlignment="1">
      <alignment horizontal="left" vertical="top" wrapText="1"/>
    </xf>
    <xf numFmtId="0" fontId="10" fillId="0" borderId="2" xfId="1" applyFont="1" applyFill="1" applyBorder="1" applyAlignment="1" applyProtection="1">
      <alignment horizontal="left" vertical="top" wrapText="1"/>
    </xf>
    <xf numFmtId="0" fontId="8" fillId="4" borderId="2" xfId="0" applyFont="1" applyFill="1" applyBorder="1" applyAlignment="1">
      <alignment horizontal="left" vertical="top" wrapText="1"/>
    </xf>
    <xf numFmtId="0" fontId="18" fillId="0" borderId="0" xfId="1" applyFont="1" applyBorder="1" applyAlignment="1" applyProtection="1">
      <alignment horizontal="left" vertical="top" wrapText="1"/>
    </xf>
    <xf numFmtId="0" fontId="19" fillId="0" borderId="0" xfId="1" applyFont="1" applyBorder="1" applyAlignment="1" applyProtection="1">
      <alignment horizontal="left" vertical="top" wrapText="1"/>
    </xf>
    <xf numFmtId="0" fontId="20" fillId="0" borderId="0" xfId="0" applyFont="1" applyAlignment="1">
      <alignment horizontal="left" vertical="top" readingOrder="1"/>
    </xf>
    <xf numFmtId="0" fontId="20" fillId="0" borderId="0" xfId="1" applyFont="1" applyFill="1" applyBorder="1" applyAlignment="1" applyProtection="1">
      <alignment horizontal="left" vertical="top" wrapText="1"/>
    </xf>
    <xf numFmtId="0" fontId="15" fillId="8" borderId="0" xfId="0" applyFont="1" applyFill="1" applyAlignment="1">
      <alignment vertical="top" wrapText="1"/>
    </xf>
    <xf numFmtId="0" fontId="7" fillId="0" borderId="2" xfId="0" applyFont="1" applyBorder="1" applyAlignment="1">
      <alignment horizontal="center" vertical="top" wrapText="1"/>
    </xf>
    <xf numFmtId="0" fontId="15" fillId="8" borderId="5" xfId="0" applyFont="1" applyFill="1" applyBorder="1" applyAlignment="1">
      <alignment horizontal="center" vertical="top" wrapText="1"/>
    </xf>
    <xf numFmtId="0" fontId="7" fillId="5" borderId="2" xfId="0" applyFont="1" applyFill="1" applyBorder="1" applyAlignment="1">
      <alignment vertical="top" wrapText="1"/>
    </xf>
    <xf numFmtId="0" fontId="8" fillId="6" borderId="2" xfId="0" applyFont="1" applyFill="1" applyBorder="1" applyAlignment="1">
      <alignment horizontal="left" vertical="top" wrapText="1"/>
    </xf>
    <xf numFmtId="0" fontId="7" fillId="0" borderId="2" xfId="4" applyFont="1" applyBorder="1" applyAlignment="1">
      <alignment horizontal="left" vertical="top" wrapText="1"/>
    </xf>
    <xf numFmtId="0" fontId="13" fillId="0" borderId="2" xfId="0" applyFont="1" applyBorder="1" applyAlignment="1">
      <alignment horizontal="left" vertical="top" wrapText="1"/>
    </xf>
    <xf numFmtId="0" fontId="7" fillId="7" borderId="2" xfId="4" applyFont="1" applyFill="1" applyBorder="1" applyAlignment="1">
      <alignment horizontal="left" vertical="top" wrapText="1"/>
    </xf>
    <xf numFmtId="0" fontId="11" fillId="0" borderId="2" xfId="0" applyFont="1" applyBorder="1" applyAlignment="1">
      <alignment horizontal="left" vertical="top" wrapText="1"/>
    </xf>
    <xf numFmtId="0" fontId="7" fillId="0" borderId="2" xfId="1" applyFont="1" applyFill="1" applyBorder="1" applyAlignment="1" applyProtection="1">
      <alignment horizontal="left" vertical="top" wrapText="1"/>
    </xf>
    <xf numFmtId="0" fontId="10" fillId="0" borderId="2" xfId="1" applyFont="1" applyFill="1" applyBorder="1" applyAlignment="1" applyProtection="1">
      <alignment horizontal="left" vertical="top"/>
    </xf>
    <xf numFmtId="0" fontId="0" fillId="0" borderId="2" xfId="0" applyBorder="1" applyAlignment="1">
      <alignment horizontal="left" vertical="top"/>
    </xf>
    <xf numFmtId="0" fontId="7" fillId="0" borderId="3" xfId="0" applyFont="1" applyBorder="1" applyAlignment="1">
      <alignment horizontal="left" vertical="top"/>
    </xf>
    <xf numFmtId="0" fontId="10" fillId="0" borderId="2" xfId="1" applyFont="1" applyBorder="1" applyAlignment="1" applyProtection="1">
      <alignment horizontal="left" vertical="top"/>
    </xf>
    <xf numFmtId="0" fontId="10" fillId="0" borderId="2" xfId="1" applyFont="1" applyBorder="1" applyAlignment="1" applyProtection="1">
      <alignment horizontal="left" vertical="top" wrapText="1"/>
    </xf>
    <xf numFmtId="0" fontId="7" fillId="0" borderId="3" xfId="0" applyFont="1" applyBorder="1" applyAlignment="1">
      <alignment horizontal="left" vertical="top" wrapText="1"/>
    </xf>
    <xf numFmtId="0" fontId="7" fillId="5" borderId="6" xfId="0" applyFont="1" applyFill="1" applyBorder="1" applyAlignment="1">
      <alignment horizontal="left" vertical="top" wrapText="1"/>
    </xf>
    <xf numFmtId="49" fontId="7" fillId="0" borderId="3" xfId="0" applyNumberFormat="1" applyFont="1" applyBorder="1" applyAlignment="1">
      <alignment horizontal="left" vertical="top" wrapText="1"/>
    </xf>
    <xf numFmtId="49" fontId="13" fillId="0" borderId="2" xfId="0" applyNumberFormat="1" applyFont="1" applyBorder="1" applyAlignment="1">
      <alignment horizontal="left" vertical="top"/>
    </xf>
    <xf numFmtId="49" fontId="13" fillId="0" borderId="2" xfId="0" applyNumberFormat="1" applyFont="1" applyBorder="1" applyAlignment="1">
      <alignment horizontal="left" vertical="top" wrapText="1"/>
    </xf>
    <xf numFmtId="0" fontId="7" fillId="0" borderId="2" xfId="0" applyFont="1" applyBorder="1" applyAlignment="1">
      <alignment vertical="center"/>
    </xf>
    <xf numFmtId="49" fontId="8" fillId="5" borderId="2" xfId="0" applyNumberFormat="1" applyFont="1" applyFill="1" applyBorder="1" applyAlignment="1">
      <alignment horizontal="left" vertical="top" wrapText="1"/>
    </xf>
    <xf numFmtId="0" fontId="7" fillId="5" borderId="2" xfId="0" applyFont="1" applyFill="1" applyBorder="1" applyAlignment="1">
      <alignment horizontal="left" vertical="top"/>
    </xf>
    <xf numFmtId="0" fontId="8" fillId="5" borderId="2" xfId="0" applyFont="1" applyFill="1" applyBorder="1" applyAlignment="1">
      <alignment horizontal="left" vertical="top" wrapText="1"/>
    </xf>
    <xf numFmtId="0" fontId="8" fillId="5" borderId="2" xfId="0" applyFont="1" applyFill="1" applyBorder="1" applyAlignment="1">
      <alignment vertical="top" wrapText="1"/>
    </xf>
    <xf numFmtId="0" fontId="7" fillId="0" borderId="2" xfId="4" applyFont="1" applyFill="1" applyBorder="1" applyAlignment="1">
      <alignment horizontal="left" vertical="top" wrapText="1"/>
    </xf>
    <xf numFmtId="0" fontId="7" fillId="0" borderId="2" xfId="0" applyFont="1" applyFill="1" applyBorder="1" applyAlignment="1">
      <alignment horizontal="left" vertical="top" wrapText="1"/>
    </xf>
    <xf numFmtId="0" fontId="21" fillId="0" borderId="2" xfId="0" applyFont="1" applyFill="1" applyBorder="1" applyAlignment="1">
      <alignment horizontal="left" vertical="top" wrapText="1"/>
    </xf>
    <xf numFmtId="0" fontId="21" fillId="0" borderId="2" xfId="0" applyFont="1" applyFill="1" applyBorder="1" applyAlignment="1">
      <alignment horizontal="center" vertical="top" wrapText="1"/>
    </xf>
    <xf numFmtId="0" fontId="7" fillId="5" borderId="7" xfId="0" applyFont="1" applyFill="1" applyBorder="1" applyAlignment="1">
      <alignment horizontal="left" vertical="top" wrapText="1"/>
    </xf>
    <xf numFmtId="0" fontId="7" fillId="5" borderId="6" xfId="0" applyFont="1" applyFill="1" applyBorder="1" applyAlignment="1">
      <alignment horizontal="left" vertical="top" wrapText="1"/>
    </xf>
    <xf numFmtId="0" fontId="7" fillId="5" borderId="2" xfId="0" applyFont="1" applyFill="1" applyBorder="1" applyAlignment="1">
      <alignment horizontal="left" vertical="top" wrapText="1"/>
    </xf>
    <xf numFmtId="0" fontId="7" fillId="5" borderId="2" xfId="0" applyFont="1" applyFill="1" applyBorder="1" applyAlignment="1">
      <alignment horizontal="center" vertical="top" wrapText="1"/>
    </xf>
    <xf numFmtId="0" fontId="15" fillId="8" borderId="5" xfId="0" applyFont="1" applyFill="1" applyBorder="1" applyAlignment="1">
      <alignment horizontal="center" vertical="top" wrapText="1"/>
    </xf>
    <xf numFmtId="0" fontId="7" fillId="5" borderId="8" xfId="0" applyFont="1" applyFill="1" applyBorder="1" applyAlignment="1">
      <alignment horizontal="left" vertical="top" wrapText="1"/>
    </xf>
  </cellXfs>
  <cellStyles count="5">
    <cellStyle name="Hyperlink" xfId="1" builtinId="8"/>
    <cellStyle name="Normal" xfId="0" builtinId="0"/>
    <cellStyle name="Normal_Topics" xfId="2" xr:uid="{00000000-0005-0000-0000-000002000000}"/>
    <cellStyle name="Standard_EU-CV-20120114" xfId="3" xr:uid="{00000000-0005-0000-0000-000003000000}"/>
    <cellStyle name="標準 2 2" xfId="4" xr:uid="{00000000-0005-0000-0000-000004000000}"/>
  </cellStyles>
  <dxfs count="0"/>
  <tableStyles count="0" defaultTableStyle="TableStyleMedium9" defaultPivotStyle="PivotStyleLight16"/>
  <colors>
    <mruColors>
      <color rgb="FFFFFFCC"/>
      <color rgb="FF008000"/>
      <color rgb="FF0000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sheetPr>
  <dimension ref="A1:I36"/>
  <sheetViews>
    <sheetView zoomScale="90" zoomScaleNormal="90" workbookViewId="0">
      <pane ySplit="2" topLeftCell="A3" activePane="bottomLeft" state="frozen"/>
      <selection pane="bottomLeft" activeCell="E9" sqref="E9"/>
    </sheetView>
  </sheetViews>
  <sheetFormatPr defaultColWidth="9.1796875" defaultRowHeight="13"/>
  <cols>
    <col min="1" max="1" width="5" style="5" customWidth="1"/>
    <col min="2" max="2" width="27.54296875" style="5" customWidth="1"/>
    <col min="3" max="3" width="32.54296875" style="5" customWidth="1"/>
    <col min="4" max="4" width="31.1796875" style="5" bestFit="1" customWidth="1"/>
    <col min="5" max="5" width="25.1796875" style="5" customWidth="1"/>
    <col min="6" max="6" width="11.7265625" style="5" customWidth="1"/>
    <col min="7" max="7" width="9.453125" style="5" bestFit="1" customWidth="1"/>
    <col min="8" max="8" width="36" style="5" bestFit="1" customWidth="1"/>
    <col min="9" max="9" width="46.1796875" style="5" bestFit="1" customWidth="1"/>
    <col min="10" max="16384" width="9.1796875" style="5"/>
  </cols>
  <sheetData>
    <row r="1" spans="1:9">
      <c r="A1" s="84" t="s">
        <v>0</v>
      </c>
      <c r="B1" s="84"/>
      <c r="C1" s="84"/>
      <c r="D1" s="84"/>
      <c r="E1" s="53" t="s">
        <v>1</v>
      </c>
      <c r="F1" s="84" t="s">
        <v>2</v>
      </c>
      <c r="G1" s="84"/>
      <c r="H1" s="51" t="s">
        <v>3</v>
      </c>
      <c r="I1" s="51" t="s">
        <v>4</v>
      </c>
    </row>
    <row r="2" spans="1:9" s="12" customFormat="1">
      <c r="A2" s="55" t="s">
        <v>5</v>
      </c>
      <c r="B2" s="55" t="s">
        <v>6</v>
      </c>
      <c r="C2" s="55" t="s">
        <v>7</v>
      </c>
      <c r="D2" s="55" t="s">
        <v>8</v>
      </c>
      <c r="E2" s="55" t="s">
        <v>9</v>
      </c>
      <c r="F2" s="55" t="s">
        <v>10</v>
      </c>
      <c r="G2" s="55" t="s">
        <v>11</v>
      </c>
      <c r="H2" s="55" t="s">
        <v>12</v>
      </c>
      <c r="I2" s="55" t="s">
        <v>13</v>
      </c>
    </row>
    <row r="3" spans="1:9" ht="26">
      <c r="A3" s="80" t="s">
        <v>14</v>
      </c>
      <c r="B3" s="80" t="s">
        <v>15</v>
      </c>
      <c r="C3" s="80" t="s">
        <v>16</v>
      </c>
      <c r="D3" s="42" t="s">
        <v>17</v>
      </c>
      <c r="E3" s="42" t="s">
        <v>18</v>
      </c>
      <c r="F3" s="42" t="s">
        <v>19</v>
      </c>
      <c r="G3" s="42" t="s">
        <v>19</v>
      </c>
      <c r="H3" s="42" t="s">
        <v>20</v>
      </c>
      <c r="I3" s="42" t="s">
        <v>21</v>
      </c>
    </row>
    <row r="4" spans="1:9" ht="28" customHeight="1">
      <c r="A4" s="85"/>
      <c r="B4" s="85"/>
      <c r="C4" s="85"/>
      <c r="D4" s="42" t="s">
        <v>22</v>
      </c>
      <c r="E4" s="42" t="s">
        <v>23</v>
      </c>
      <c r="F4" s="42" t="s">
        <v>19</v>
      </c>
      <c r="G4" s="42" t="s">
        <v>19</v>
      </c>
      <c r="H4" s="42" t="s">
        <v>24</v>
      </c>
      <c r="I4" s="73" t="s">
        <v>21</v>
      </c>
    </row>
    <row r="5" spans="1:9" ht="28.5" customHeight="1">
      <c r="A5" s="85"/>
      <c r="B5" s="85"/>
      <c r="C5" s="85"/>
      <c r="D5" s="42" t="s">
        <v>25</v>
      </c>
      <c r="E5" s="42" t="s">
        <v>26</v>
      </c>
      <c r="F5" s="44" t="s">
        <v>27</v>
      </c>
      <c r="G5" s="44" t="s">
        <v>28</v>
      </c>
      <c r="H5" s="42" t="s">
        <v>29</v>
      </c>
      <c r="I5" s="73" t="s">
        <v>30</v>
      </c>
    </row>
    <row r="6" spans="1:9" ht="26">
      <c r="A6" s="85"/>
      <c r="B6" s="85"/>
      <c r="C6" s="85"/>
      <c r="D6" s="42" t="s">
        <v>31</v>
      </c>
      <c r="E6" s="42" t="s">
        <v>32</v>
      </c>
      <c r="F6" s="44" t="s">
        <v>33</v>
      </c>
      <c r="G6" s="44" t="s">
        <v>28</v>
      </c>
      <c r="H6" s="42" t="s">
        <v>34</v>
      </c>
      <c r="I6" s="42" t="s">
        <v>30</v>
      </c>
    </row>
    <row r="7" spans="1:9">
      <c r="A7" s="85"/>
      <c r="B7" s="85"/>
      <c r="C7" s="85"/>
      <c r="D7" s="74" t="s">
        <v>35</v>
      </c>
      <c r="E7" s="72" t="s">
        <v>36</v>
      </c>
      <c r="F7" s="72" t="s">
        <v>988</v>
      </c>
      <c r="G7" s="72" t="s">
        <v>28</v>
      </c>
      <c r="H7" s="74" t="s">
        <v>38</v>
      </c>
      <c r="I7" s="74" t="s">
        <v>39</v>
      </c>
    </row>
    <row r="8" spans="1:9" ht="26">
      <c r="A8" s="80" t="s">
        <v>40</v>
      </c>
      <c r="B8" s="80" t="s">
        <v>41</v>
      </c>
      <c r="C8" s="80" t="s">
        <v>19</v>
      </c>
      <c r="D8" s="80" t="s">
        <v>19</v>
      </c>
      <c r="E8" s="42" t="s">
        <v>18</v>
      </c>
      <c r="F8" s="44" t="s">
        <v>42</v>
      </c>
      <c r="G8" s="42" t="s">
        <v>28</v>
      </c>
      <c r="H8" s="42" t="s">
        <v>43</v>
      </c>
      <c r="I8" s="42" t="s">
        <v>44</v>
      </c>
    </row>
    <row r="9" spans="1:9">
      <c r="A9" s="81"/>
      <c r="B9" s="81"/>
      <c r="C9" s="81"/>
      <c r="D9" s="81"/>
      <c r="E9" s="74" t="s">
        <v>36</v>
      </c>
      <c r="F9" s="72" t="s">
        <v>988</v>
      </c>
      <c r="G9" s="74" t="s">
        <v>28</v>
      </c>
      <c r="H9" s="74" t="s">
        <v>45</v>
      </c>
      <c r="I9" s="74" t="s">
        <v>39</v>
      </c>
    </row>
    <row r="10" spans="1:9" ht="26">
      <c r="A10" s="82" t="s">
        <v>46</v>
      </c>
      <c r="B10" s="82" t="s">
        <v>47</v>
      </c>
      <c r="C10" s="82" t="s">
        <v>48</v>
      </c>
      <c r="D10" s="42" t="s">
        <v>49</v>
      </c>
      <c r="E10" s="42" t="s">
        <v>18</v>
      </c>
      <c r="F10" s="42" t="s">
        <v>19</v>
      </c>
      <c r="G10" s="42" t="s">
        <v>19</v>
      </c>
      <c r="H10" s="42" t="s">
        <v>50</v>
      </c>
      <c r="I10" s="42" t="s">
        <v>21</v>
      </c>
    </row>
    <row r="11" spans="1:9" ht="26">
      <c r="A11" s="82"/>
      <c r="B11" s="82"/>
      <c r="C11" s="82"/>
      <c r="D11" s="42" t="s">
        <v>51</v>
      </c>
      <c r="E11" s="42" t="s">
        <v>23</v>
      </c>
      <c r="F11" s="42" t="s">
        <v>19</v>
      </c>
      <c r="G11" s="42" t="s">
        <v>19</v>
      </c>
      <c r="H11" s="42" t="s">
        <v>52</v>
      </c>
      <c r="I11" s="42" t="s">
        <v>21</v>
      </c>
    </row>
    <row r="12" spans="1:9" ht="26">
      <c r="A12" s="82"/>
      <c r="B12" s="82"/>
      <c r="C12" s="82"/>
      <c r="D12" s="42" t="s">
        <v>53</v>
      </c>
      <c r="E12" s="42" t="s">
        <v>26</v>
      </c>
      <c r="F12" s="44" t="s">
        <v>33</v>
      </c>
      <c r="G12" s="42" t="s">
        <v>19</v>
      </c>
      <c r="H12" s="42" t="s">
        <v>54</v>
      </c>
      <c r="I12" s="42" t="s">
        <v>55</v>
      </c>
    </row>
    <row r="13" spans="1:9" ht="39">
      <c r="A13" s="82"/>
      <c r="B13" s="82"/>
      <c r="C13" s="82"/>
      <c r="D13" s="74" t="s">
        <v>56</v>
      </c>
      <c r="E13" s="74" t="s">
        <v>36</v>
      </c>
      <c r="F13" s="72" t="s">
        <v>988</v>
      </c>
      <c r="G13" s="72" t="s">
        <v>28</v>
      </c>
      <c r="H13" s="74" t="s">
        <v>57</v>
      </c>
      <c r="I13" s="74" t="s">
        <v>58</v>
      </c>
    </row>
    <row r="14" spans="1:9" ht="26">
      <c r="A14" s="82" t="s">
        <v>46</v>
      </c>
      <c r="B14" s="82" t="s">
        <v>59</v>
      </c>
      <c r="C14" s="82" t="s">
        <v>60</v>
      </c>
      <c r="D14" s="42" t="s">
        <v>61</v>
      </c>
      <c r="E14" s="42" t="s">
        <v>18</v>
      </c>
      <c r="F14" s="44" t="s">
        <v>42</v>
      </c>
      <c r="G14" s="44" t="s">
        <v>28</v>
      </c>
      <c r="H14" s="42" t="s">
        <v>62</v>
      </c>
      <c r="I14" s="42" t="s">
        <v>21</v>
      </c>
    </row>
    <row r="15" spans="1:9" ht="34" customHeight="1">
      <c r="A15" s="82"/>
      <c r="B15" s="82"/>
      <c r="C15" s="82"/>
      <c r="D15" s="74" t="s">
        <v>63</v>
      </c>
      <c r="E15" s="72" t="s">
        <v>36</v>
      </c>
      <c r="F15" s="72" t="s">
        <v>988</v>
      </c>
      <c r="G15" s="72" t="s">
        <v>28</v>
      </c>
      <c r="H15" s="74" t="s">
        <v>64</v>
      </c>
      <c r="I15" s="74" t="s">
        <v>39</v>
      </c>
    </row>
    <row r="16" spans="1:9" ht="26">
      <c r="A16" s="83" t="s">
        <v>46</v>
      </c>
      <c r="B16" s="82" t="s">
        <v>65</v>
      </c>
      <c r="C16" s="82" t="s">
        <v>66</v>
      </c>
      <c r="D16" s="42" t="s">
        <v>67</v>
      </c>
      <c r="E16" s="42" t="s">
        <v>18</v>
      </c>
      <c r="F16" s="42" t="s">
        <v>19</v>
      </c>
      <c r="G16" s="42" t="s">
        <v>19</v>
      </c>
      <c r="H16" s="42" t="s">
        <v>68</v>
      </c>
      <c r="I16" s="42" t="s">
        <v>21</v>
      </c>
    </row>
    <row r="17" spans="1:9" ht="26">
      <c r="A17" s="83"/>
      <c r="B17" s="82"/>
      <c r="C17" s="82"/>
      <c r="D17" s="42" t="s">
        <v>69</v>
      </c>
      <c r="E17" s="42" t="s">
        <v>26</v>
      </c>
      <c r="F17" s="44" t="s">
        <v>27</v>
      </c>
      <c r="G17" s="42" t="s">
        <v>19</v>
      </c>
      <c r="H17" s="42" t="s">
        <v>70</v>
      </c>
      <c r="I17" s="42" t="s">
        <v>21</v>
      </c>
    </row>
    <row r="18" spans="1:9" ht="26">
      <c r="A18" s="83"/>
      <c r="B18" s="82"/>
      <c r="C18" s="82"/>
      <c r="D18" s="42" t="s">
        <v>71</v>
      </c>
      <c r="E18" s="42" t="s">
        <v>32</v>
      </c>
      <c r="F18" s="44" t="s">
        <v>33</v>
      </c>
      <c r="G18" s="44" t="s">
        <v>28</v>
      </c>
      <c r="H18" s="42" t="s">
        <v>72</v>
      </c>
      <c r="I18" s="42" t="s">
        <v>73</v>
      </c>
    </row>
    <row r="19" spans="1:9" ht="26">
      <c r="A19" s="83"/>
      <c r="B19" s="82"/>
      <c r="C19" s="82"/>
      <c r="D19" s="74" t="s">
        <v>74</v>
      </c>
      <c r="E19" s="74" t="s">
        <v>36</v>
      </c>
      <c r="F19" s="72" t="s">
        <v>988</v>
      </c>
      <c r="G19" s="72" t="s">
        <v>28</v>
      </c>
      <c r="H19" s="74" t="s">
        <v>75</v>
      </c>
      <c r="I19" s="74" t="s">
        <v>39</v>
      </c>
    </row>
    <row r="20" spans="1:9" ht="26.5" customHeight="1">
      <c r="A20" s="82" t="s">
        <v>46</v>
      </c>
      <c r="B20" s="82" t="s">
        <v>76</v>
      </c>
      <c r="C20" s="82" t="s">
        <v>77</v>
      </c>
      <c r="D20" s="42" t="s">
        <v>78</v>
      </c>
      <c r="E20" s="42" t="s">
        <v>18</v>
      </c>
      <c r="F20" s="44" t="s">
        <v>42</v>
      </c>
      <c r="G20" s="44" t="s">
        <v>28</v>
      </c>
      <c r="H20" s="42" t="s">
        <v>79</v>
      </c>
      <c r="I20" s="42" t="s">
        <v>21</v>
      </c>
    </row>
    <row r="21" spans="1:9">
      <c r="A21" s="82"/>
      <c r="B21" s="82"/>
      <c r="C21" s="82"/>
      <c r="D21" s="42" t="s">
        <v>80</v>
      </c>
      <c r="E21" s="42" t="s">
        <v>36</v>
      </c>
      <c r="F21" s="44" t="s">
        <v>37</v>
      </c>
      <c r="G21" s="44" t="s">
        <v>28</v>
      </c>
      <c r="H21" s="42" t="s">
        <v>81</v>
      </c>
      <c r="I21" s="42" t="s">
        <v>39</v>
      </c>
    </row>
    <row r="22" spans="1:9" ht="26">
      <c r="A22" s="83" t="s">
        <v>46</v>
      </c>
      <c r="B22" s="82" t="s">
        <v>82</v>
      </c>
      <c r="C22" s="82" t="s">
        <v>83</v>
      </c>
      <c r="D22" s="42" t="s">
        <v>84</v>
      </c>
      <c r="E22" s="42" t="s">
        <v>18</v>
      </c>
      <c r="F22" s="44" t="s">
        <v>42</v>
      </c>
      <c r="G22" s="44" t="s">
        <v>28</v>
      </c>
      <c r="H22" s="42" t="s">
        <v>85</v>
      </c>
      <c r="I22" s="42" t="s">
        <v>21</v>
      </c>
    </row>
    <row r="23" spans="1:9" ht="26">
      <c r="A23" s="83"/>
      <c r="B23" s="82"/>
      <c r="C23" s="82"/>
      <c r="D23" s="74" t="s">
        <v>86</v>
      </c>
      <c r="E23" s="74" t="s">
        <v>36</v>
      </c>
      <c r="F23" s="72" t="s">
        <v>988</v>
      </c>
      <c r="G23" s="72" t="s">
        <v>28</v>
      </c>
      <c r="H23" s="74" t="s">
        <v>87</v>
      </c>
      <c r="I23" s="74" t="s">
        <v>39</v>
      </c>
    </row>
    <row r="24" spans="1:9" ht="26">
      <c r="A24" s="82" t="s">
        <v>46</v>
      </c>
      <c r="B24" s="82" t="s">
        <v>88</v>
      </c>
      <c r="C24" s="82" t="s">
        <v>89</v>
      </c>
      <c r="D24" s="42" t="s">
        <v>90</v>
      </c>
      <c r="E24" s="42" t="s">
        <v>18</v>
      </c>
      <c r="F24" s="44" t="s">
        <v>42</v>
      </c>
      <c r="G24" s="44" t="s">
        <v>28</v>
      </c>
      <c r="H24" s="42" t="s">
        <v>91</v>
      </c>
      <c r="I24" s="42" t="s">
        <v>21</v>
      </c>
    </row>
    <row r="25" spans="1:9">
      <c r="A25" s="82"/>
      <c r="B25" s="82"/>
      <c r="C25" s="82"/>
      <c r="D25" s="74" t="s">
        <v>92</v>
      </c>
      <c r="E25" s="74" t="s">
        <v>36</v>
      </c>
      <c r="F25" s="72" t="s">
        <v>988</v>
      </c>
      <c r="G25" s="72" t="s">
        <v>28</v>
      </c>
      <c r="H25" s="74" t="s">
        <v>93</v>
      </c>
      <c r="I25" s="74" t="s">
        <v>39</v>
      </c>
    </row>
    <row r="26" spans="1:9" ht="26">
      <c r="A26" s="82" t="s">
        <v>46</v>
      </c>
      <c r="B26" s="82" t="s">
        <v>94</v>
      </c>
      <c r="C26" s="82" t="s">
        <v>95</v>
      </c>
      <c r="D26" s="42" t="s">
        <v>96</v>
      </c>
      <c r="E26" s="42" t="s">
        <v>18</v>
      </c>
      <c r="F26" s="44" t="s">
        <v>42</v>
      </c>
      <c r="G26" s="44" t="s">
        <v>28</v>
      </c>
      <c r="H26" s="42" t="s">
        <v>97</v>
      </c>
      <c r="I26" s="54" t="s">
        <v>21</v>
      </c>
    </row>
    <row r="27" spans="1:9">
      <c r="A27" s="82"/>
      <c r="B27" s="82"/>
      <c r="C27" s="82"/>
      <c r="D27" s="74" t="s">
        <v>98</v>
      </c>
      <c r="E27" s="74" t="s">
        <v>36</v>
      </c>
      <c r="F27" s="72" t="s">
        <v>988</v>
      </c>
      <c r="G27" s="72" t="s">
        <v>28</v>
      </c>
      <c r="H27" s="74" t="s">
        <v>99</v>
      </c>
      <c r="I27" s="75" t="s">
        <v>39</v>
      </c>
    </row>
    <row r="28" spans="1:9" ht="26">
      <c r="A28" s="80" t="s">
        <v>46</v>
      </c>
      <c r="B28" s="80" t="s">
        <v>100</v>
      </c>
      <c r="C28" s="80" t="s">
        <v>101</v>
      </c>
      <c r="D28" s="42" t="s">
        <v>102</v>
      </c>
      <c r="E28" s="42" t="s">
        <v>18</v>
      </c>
      <c r="F28" s="54" t="s">
        <v>19</v>
      </c>
      <c r="G28" s="44" t="s">
        <v>28</v>
      </c>
      <c r="H28" s="54" t="s">
        <v>19</v>
      </c>
      <c r="I28" s="54" t="s">
        <v>103</v>
      </c>
    </row>
    <row r="29" spans="1:9" ht="26">
      <c r="A29" s="85"/>
      <c r="B29" s="85"/>
      <c r="C29" s="85"/>
      <c r="D29" s="42" t="s">
        <v>104</v>
      </c>
      <c r="E29" s="42" t="s">
        <v>23</v>
      </c>
      <c r="F29" s="54" t="s">
        <v>19</v>
      </c>
      <c r="G29" s="44" t="s">
        <v>28</v>
      </c>
      <c r="H29" s="54" t="s">
        <v>19</v>
      </c>
      <c r="I29" s="54" t="s">
        <v>105</v>
      </c>
    </row>
    <row r="30" spans="1:9" ht="26">
      <c r="A30" s="85"/>
      <c r="B30" s="85"/>
      <c r="C30" s="85"/>
      <c r="D30" s="42" t="s">
        <v>106</v>
      </c>
      <c r="E30" s="42" t="s">
        <v>26</v>
      </c>
      <c r="F30" s="44" t="s">
        <v>27</v>
      </c>
      <c r="G30" s="44" t="s">
        <v>28</v>
      </c>
      <c r="H30" s="54" t="s">
        <v>19</v>
      </c>
      <c r="I30" s="54" t="s">
        <v>107</v>
      </c>
    </row>
    <row r="31" spans="1:9" ht="26">
      <c r="A31" s="85"/>
      <c r="B31" s="85"/>
      <c r="C31" s="85"/>
      <c r="D31" s="42" t="s">
        <v>108</v>
      </c>
      <c r="E31" s="42" t="s">
        <v>32</v>
      </c>
      <c r="F31" s="44" t="s">
        <v>33</v>
      </c>
      <c r="G31" s="44" t="s">
        <v>28</v>
      </c>
      <c r="H31" s="54" t="s">
        <v>19</v>
      </c>
      <c r="I31" s="54" t="s">
        <v>109</v>
      </c>
    </row>
    <row r="32" spans="1:9">
      <c r="A32" s="81"/>
      <c r="B32" s="81"/>
      <c r="C32" s="81"/>
      <c r="D32" s="74" t="s">
        <v>110</v>
      </c>
      <c r="E32" s="74" t="s">
        <v>36</v>
      </c>
      <c r="F32" s="72" t="s">
        <v>988</v>
      </c>
      <c r="G32" s="72" t="s">
        <v>28</v>
      </c>
      <c r="H32" s="75" t="s">
        <v>19</v>
      </c>
      <c r="I32" s="75" t="s">
        <v>111</v>
      </c>
    </row>
    <row r="33" spans="1:9" ht="26">
      <c r="A33" s="67" t="s">
        <v>112</v>
      </c>
      <c r="B33" s="67" t="s">
        <v>113</v>
      </c>
      <c r="C33" s="67" t="s">
        <v>114</v>
      </c>
      <c r="D33" s="74" t="s">
        <v>115</v>
      </c>
      <c r="E33" s="74" t="s">
        <v>36</v>
      </c>
      <c r="F33" s="72" t="s">
        <v>988</v>
      </c>
      <c r="G33" s="72" t="s">
        <v>28</v>
      </c>
      <c r="H33" s="75" t="s">
        <v>19</v>
      </c>
      <c r="I33" s="75" t="s">
        <v>116</v>
      </c>
    </row>
    <row r="34" spans="1:9" ht="26">
      <c r="A34" s="82" t="s">
        <v>46</v>
      </c>
      <c r="B34" s="82" t="s">
        <v>117</v>
      </c>
      <c r="C34" s="82" t="s">
        <v>19</v>
      </c>
      <c r="D34" s="82" t="s">
        <v>19</v>
      </c>
      <c r="E34" s="42" t="s">
        <v>18</v>
      </c>
      <c r="F34" s="44" t="s">
        <v>42</v>
      </c>
      <c r="G34" s="44" t="s">
        <v>28</v>
      </c>
      <c r="H34" s="54" t="s">
        <v>118</v>
      </c>
      <c r="I34" s="54" t="s">
        <v>119</v>
      </c>
    </row>
    <row r="35" spans="1:9" ht="26">
      <c r="A35" s="82"/>
      <c r="B35" s="82"/>
      <c r="C35" s="82"/>
      <c r="D35" s="82"/>
      <c r="E35" s="74" t="s">
        <v>36</v>
      </c>
      <c r="F35" s="72" t="s">
        <v>988</v>
      </c>
      <c r="G35" s="72" t="s">
        <v>28</v>
      </c>
      <c r="H35" s="75" t="s">
        <v>120</v>
      </c>
      <c r="I35" s="74" t="s">
        <v>121</v>
      </c>
    </row>
    <row r="36" spans="1:9" ht="26">
      <c r="A36" s="54" t="s">
        <v>46</v>
      </c>
      <c r="B36" s="54" t="s">
        <v>122</v>
      </c>
      <c r="C36" s="54" t="s">
        <v>123</v>
      </c>
      <c r="D36" s="42" t="s">
        <v>124</v>
      </c>
      <c r="E36" s="42" t="s">
        <v>32</v>
      </c>
      <c r="F36" s="44" t="s">
        <v>33</v>
      </c>
      <c r="G36" s="44" t="s">
        <v>28</v>
      </c>
      <c r="H36" s="54" t="s">
        <v>19</v>
      </c>
      <c r="I36" s="54" t="s">
        <v>125</v>
      </c>
    </row>
  </sheetData>
  <sortState xmlns:xlrd2="http://schemas.microsoft.com/office/spreadsheetml/2017/richdata2" ref="A10:D37">
    <sortCondition ref="B10:B37"/>
  </sortState>
  <mergeCells count="37">
    <mergeCell ref="A28:A32"/>
    <mergeCell ref="B28:B32"/>
    <mergeCell ref="C28:C32"/>
    <mergeCell ref="A10:A13"/>
    <mergeCell ref="B10:B13"/>
    <mergeCell ref="C10:C13"/>
    <mergeCell ref="C14:C15"/>
    <mergeCell ref="B14:B15"/>
    <mergeCell ref="A14:A15"/>
    <mergeCell ref="C24:C25"/>
    <mergeCell ref="C16:C19"/>
    <mergeCell ref="B16:B19"/>
    <mergeCell ref="A16:A19"/>
    <mergeCell ref="A20:A21"/>
    <mergeCell ref="B20:B21"/>
    <mergeCell ref="C20:C21"/>
    <mergeCell ref="F1:G1"/>
    <mergeCell ref="A1:D1"/>
    <mergeCell ref="A3:A7"/>
    <mergeCell ref="B3:B7"/>
    <mergeCell ref="C3:C7"/>
    <mergeCell ref="D8:D9"/>
    <mergeCell ref="A34:A35"/>
    <mergeCell ref="B34:B35"/>
    <mergeCell ref="C34:C35"/>
    <mergeCell ref="D34:D35"/>
    <mergeCell ref="C26:C27"/>
    <mergeCell ref="B26:B27"/>
    <mergeCell ref="A26:A27"/>
    <mergeCell ref="A8:A9"/>
    <mergeCell ref="B8:B9"/>
    <mergeCell ref="C8:C9"/>
    <mergeCell ref="A22:A23"/>
    <mergeCell ref="B22:B23"/>
    <mergeCell ref="C22:C23"/>
    <mergeCell ref="A24:A25"/>
    <mergeCell ref="B24:B25"/>
  </mergeCells>
  <phoneticPr fontId="4" type="noConversion"/>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51"/>
  <sheetViews>
    <sheetView showGridLines="0" tabSelected="1" zoomScaleNormal="100" workbookViewId="0">
      <pane ySplit="8" topLeftCell="A9" activePane="bottomLeft" state="frozen"/>
      <selection pane="bottomLeft" activeCell="A150" sqref="A150:XFD150"/>
    </sheetView>
  </sheetViews>
  <sheetFormatPr defaultColWidth="9.1796875" defaultRowHeight="13"/>
  <cols>
    <col min="1" max="1" width="15.54296875" style="9" customWidth="1"/>
    <col min="2" max="2" width="41.54296875" style="12" customWidth="1"/>
    <col min="3" max="3" width="35.81640625" style="12" customWidth="1"/>
    <col min="4" max="4" width="21.1796875" style="9" bestFit="1" customWidth="1"/>
    <col min="5" max="5" width="9.7265625" style="9" customWidth="1"/>
    <col min="6" max="8" width="21" style="9" customWidth="1"/>
    <col min="9" max="9" width="26.36328125" style="9" customWidth="1"/>
    <col min="10" max="10" width="35.54296875" style="9" customWidth="1"/>
    <col min="11" max="16384" width="9.1796875" style="9"/>
  </cols>
  <sheetData>
    <row r="1" spans="1:10">
      <c r="A1" s="31" t="s">
        <v>126</v>
      </c>
      <c r="B1" s="17" t="s">
        <v>15</v>
      </c>
      <c r="C1" s="23" t="s">
        <v>127</v>
      </c>
      <c r="F1" s="47" t="s">
        <v>128</v>
      </c>
      <c r="G1" s="48" t="s">
        <v>129</v>
      </c>
    </row>
    <row r="2" spans="1:10" ht="26">
      <c r="A2" s="31" t="s">
        <v>130</v>
      </c>
      <c r="B2" s="17" t="s">
        <v>131</v>
      </c>
      <c r="C2" s="11"/>
      <c r="F2" s="47" t="s">
        <v>132</v>
      </c>
      <c r="G2" s="49" t="s">
        <v>133</v>
      </c>
    </row>
    <row r="3" spans="1:10" ht="26">
      <c r="A3" s="31" t="s">
        <v>134</v>
      </c>
      <c r="B3" s="17" t="s">
        <v>135</v>
      </c>
      <c r="C3" s="35"/>
      <c r="F3" s="47" t="s">
        <v>136</v>
      </c>
      <c r="G3" s="49" t="s">
        <v>137</v>
      </c>
    </row>
    <row r="4" spans="1:10">
      <c r="A4" s="16" t="s">
        <v>138</v>
      </c>
      <c r="B4" s="17" t="str">
        <f>Index!D7</f>
        <v>2.16.840.1.113883.3.989.2.2.1.1.5</v>
      </c>
      <c r="C4" s="36"/>
      <c r="F4" s="34"/>
      <c r="G4" s="50" t="s">
        <v>139</v>
      </c>
    </row>
    <row r="5" spans="1:10" ht="26">
      <c r="A5" s="16" t="s">
        <v>140</v>
      </c>
      <c r="B5" s="22" t="str">
        <f>Index!F7</f>
        <v>2024-05</v>
      </c>
      <c r="C5" s="36"/>
      <c r="F5" s="34"/>
      <c r="G5" s="50" t="s">
        <v>141</v>
      </c>
    </row>
    <row r="6" spans="1:10">
      <c r="A6" s="16" t="s">
        <v>142</v>
      </c>
      <c r="B6" s="17" t="str">
        <f>Index!I7</f>
        <v>Added controlled vocabulary versioning</v>
      </c>
      <c r="C6" s="36"/>
      <c r="F6" s="34"/>
      <c r="G6" s="34"/>
    </row>
    <row r="8" spans="1:10" ht="39">
      <c r="A8" s="16" t="s">
        <v>143</v>
      </c>
      <c r="B8" s="16" t="s">
        <v>144</v>
      </c>
      <c r="C8" s="16" t="s">
        <v>145</v>
      </c>
      <c r="D8" s="31" t="s">
        <v>146</v>
      </c>
      <c r="E8" s="46" t="s">
        <v>128</v>
      </c>
      <c r="F8" s="46" t="s">
        <v>129</v>
      </c>
      <c r="G8" s="46" t="s">
        <v>147</v>
      </c>
      <c r="H8" s="46" t="s">
        <v>148</v>
      </c>
      <c r="I8" s="46" t="s">
        <v>149</v>
      </c>
      <c r="J8" s="46" t="s">
        <v>142</v>
      </c>
    </row>
    <row r="9" spans="1:10">
      <c r="A9" s="77" t="s">
        <v>150</v>
      </c>
      <c r="B9" s="76" t="s">
        <v>151</v>
      </c>
      <c r="C9" s="78"/>
      <c r="D9" s="79" t="s">
        <v>28</v>
      </c>
      <c r="E9" s="17" t="s">
        <v>132</v>
      </c>
      <c r="F9" s="52" t="s">
        <v>28</v>
      </c>
      <c r="G9" s="52" t="s">
        <v>28</v>
      </c>
      <c r="H9" s="52" t="s">
        <v>28</v>
      </c>
      <c r="I9" s="52" t="s">
        <v>28</v>
      </c>
      <c r="J9" s="52" t="s">
        <v>28</v>
      </c>
    </row>
    <row r="10" spans="1:10">
      <c r="A10" s="17" t="s">
        <v>152</v>
      </c>
      <c r="B10" s="56" t="s">
        <v>153</v>
      </c>
      <c r="C10" s="17"/>
      <c r="D10" s="52" t="s">
        <v>28</v>
      </c>
      <c r="E10" s="17" t="s">
        <v>132</v>
      </c>
      <c r="F10" s="52" t="s">
        <v>28</v>
      </c>
      <c r="G10" s="52" t="s">
        <v>28</v>
      </c>
      <c r="H10" s="52" t="s">
        <v>28</v>
      </c>
      <c r="I10" s="52" t="s">
        <v>28</v>
      </c>
      <c r="J10" s="52" t="s">
        <v>28</v>
      </c>
    </row>
    <row r="11" spans="1:10">
      <c r="A11" s="17" t="s">
        <v>154</v>
      </c>
      <c r="B11" s="56" t="s">
        <v>155</v>
      </c>
      <c r="C11" s="17"/>
      <c r="D11" s="52" t="s">
        <v>28</v>
      </c>
      <c r="E11" s="17" t="s">
        <v>132</v>
      </c>
      <c r="F11" s="52" t="s">
        <v>28</v>
      </c>
      <c r="G11" s="52" t="s">
        <v>28</v>
      </c>
      <c r="H11" s="52" t="s">
        <v>28</v>
      </c>
      <c r="I11" s="52" t="s">
        <v>28</v>
      </c>
      <c r="J11" s="52" t="s">
        <v>28</v>
      </c>
    </row>
    <row r="12" spans="1:10">
      <c r="A12" s="17" t="s">
        <v>156</v>
      </c>
      <c r="B12" s="56" t="s">
        <v>157</v>
      </c>
      <c r="C12" s="17"/>
      <c r="D12" s="52" t="s">
        <v>28</v>
      </c>
      <c r="E12" s="17" t="s">
        <v>132</v>
      </c>
      <c r="F12" s="52" t="s">
        <v>28</v>
      </c>
      <c r="G12" s="52" t="s">
        <v>28</v>
      </c>
      <c r="H12" s="52" t="s">
        <v>28</v>
      </c>
      <c r="I12" s="52" t="s">
        <v>28</v>
      </c>
      <c r="J12" s="52" t="s">
        <v>28</v>
      </c>
    </row>
    <row r="13" spans="1:10">
      <c r="A13" s="17" t="s">
        <v>158</v>
      </c>
      <c r="B13" s="56" t="s">
        <v>159</v>
      </c>
      <c r="C13" s="17" t="s">
        <v>160</v>
      </c>
      <c r="D13" s="52" t="s">
        <v>28</v>
      </c>
      <c r="E13" s="17" t="s">
        <v>132</v>
      </c>
      <c r="F13" s="52" t="s">
        <v>28</v>
      </c>
      <c r="G13" s="52" t="s">
        <v>28</v>
      </c>
      <c r="H13" s="52" t="s">
        <v>28</v>
      </c>
      <c r="I13" s="52" t="s">
        <v>28</v>
      </c>
      <c r="J13" s="52" t="s">
        <v>28</v>
      </c>
    </row>
    <row r="14" spans="1:10">
      <c r="A14" s="77" t="s">
        <v>161</v>
      </c>
      <c r="B14" s="76" t="s">
        <v>162</v>
      </c>
      <c r="C14" s="77" t="s">
        <v>163</v>
      </c>
      <c r="D14" s="52" t="s">
        <v>28</v>
      </c>
      <c r="E14" s="17" t="s">
        <v>132</v>
      </c>
      <c r="F14" s="52" t="s">
        <v>28</v>
      </c>
      <c r="G14" s="52" t="s">
        <v>28</v>
      </c>
      <c r="H14" s="52" t="s">
        <v>28</v>
      </c>
      <c r="I14" s="52" t="s">
        <v>28</v>
      </c>
      <c r="J14" s="52" t="s">
        <v>28</v>
      </c>
    </row>
    <row r="15" spans="1:10">
      <c r="A15" s="77" t="s">
        <v>164</v>
      </c>
      <c r="B15" s="76" t="s">
        <v>165</v>
      </c>
      <c r="C15" s="77" t="s">
        <v>166</v>
      </c>
      <c r="D15" s="52" t="s">
        <v>28</v>
      </c>
      <c r="E15" s="17" t="s">
        <v>132</v>
      </c>
      <c r="F15" s="52" t="s">
        <v>28</v>
      </c>
      <c r="G15" s="52" t="s">
        <v>28</v>
      </c>
      <c r="H15" s="52" t="s">
        <v>28</v>
      </c>
      <c r="I15" s="52" t="s">
        <v>28</v>
      </c>
      <c r="J15" s="52" t="s">
        <v>28</v>
      </c>
    </row>
    <row r="16" spans="1:10">
      <c r="A16" s="17" t="s">
        <v>167</v>
      </c>
      <c r="B16" s="56" t="s">
        <v>168</v>
      </c>
      <c r="C16" s="17" t="s">
        <v>169</v>
      </c>
      <c r="D16" s="52" t="s">
        <v>28</v>
      </c>
      <c r="E16" s="17" t="s">
        <v>132</v>
      </c>
      <c r="F16" s="52" t="s">
        <v>28</v>
      </c>
      <c r="G16" s="52" t="s">
        <v>28</v>
      </c>
      <c r="H16" s="52" t="s">
        <v>28</v>
      </c>
      <c r="I16" s="52" t="s">
        <v>28</v>
      </c>
      <c r="J16" s="52" t="s">
        <v>28</v>
      </c>
    </row>
    <row r="17" spans="1:10">
      <c r="A17" s="17" t="s">
        <v>170</v>
      </c>
      <c r="B17" s="56" t="s">
        <v>171</v>
      </c>
      <c r="C17" s="57"/>
      <c r="D17" s="52" t="s">
        <v>28</v>
      </c>
      <c r="E17" s="17" t="s">
        <v>132</v>
      </c>
      <c r="F17" s="52" t="s">
        <v>28</v>
      </c>
      <c r="G17" s="52" t="s">
        <v>28</v>
      </c>
      <c r="H17" s="52" t="s">
        <v>28</v>
      </c>
      <c r="I17" s="52" t="s">
        <v>28</v>
      </c>
      <c r="J17" s="52" t="s">
        <v>28</v>
      </c>
    </row>
    <row r="18" spans="1:10">
      <c r="A18" s="17" t="s">
        <v>172</v>
      </c>
      <c r="B18" s="56" t="s">
        <v>173</v>
      </c>
      <c r="C18" s="17"/>
      <c r="D18" s="52" t="s">
        <v>28</v>
      </c>
      <c r="E18" s="17" t="s">
        <v>132</v>
      </c>
      <c r="F18" s="52" t="s">
        <v>28</v>
      </c>
      <c r="G18" s="52" t="s">
        <v>28</v>
      </c>
      <c r="H18" s="52" t="s">
        <v>28</v>
      </c>
      <c r="I18" s="52" t="s">
        <v>28</v>
      </c>
      <c r="J18" s="52" t="s">
        <v>28</v>
      </c>
    </row>
    <row r="19" spans="1:10">
      <c r="A19" s="17" t="s">
        <v>174</v>
      </c>
      <c r="B19" s="56" t="s">
        <v>175</v>
      </c>
      <c r="C19" s="17"/>
      <c r="D19" s="52" t="s">
        <v>28</v>
      </c>
      <c r="E19" s="17" t="s">
        <v>132</v>
      </c>
      <c r="F19" s="52" t="s">
        <v>28</v>
      </c>
      <c r="G19" s="52" t="s">
        <v>28</v>
      </c>
      <c r="H19" s="52" t="s">
        <v>28</v>
      </c>
      <c r="I19" s="52" t="s">
        <v>28</v>
      </c>
      <c r="J19" s="52" t="s">
        <v>28</v>
      </c>
    </row>
    <row r="20" spans="1:10">
      <c r="A20" s="17" t="s">
        <v>176</v>
      </c>
      <c r="B20" s="56" t="s">
        <v>177</v>
      </c>
      <c r="C20" s="17"/>
      <c r="D20" s="52" t="s">
        <v>28</v>
      </c>
      <c r="E20" s="17" t="s">
        <v>132</v>
      </c>
      <c r="F20" s="52" t="s">
        <v>28</v>
      </c>
      <c r="G20" s="52" t="s">
        <v>28</v>
      </c>
      <c r="H20" s="52" t="s">
        <v>28</v>
      </c>
      <c r="I20" s="52" t="s">
        <v>28</v>
      </c>
      <c r="J20" s="52" t="s">
        <v>28</v>
      </c>
    </row>
    <row r="21" spans="1:10">
      <c r="A21" s="17" t="s">
        <v>178</v>
      </c>
      <c r="B21" s="56" t="s">
        <v>179</v>
      </c>
      <c r="C21" s="17"/>
      <c r="D21" s="52" t="s">
        <v>28</v>
      </c>
      <c r="E21" s="17" t="s">
        <v>132</v>
      </c>
      <c r="F21" s="52" t="s">
        <v>28</v>
      </c>
      <c r="G21" s="52" t="s">
        <v>28</v>
      </c>
      <c r="H21" s="52" t="s">
        <v>28</v>
      </c>
      <c r="I21" s="52" t="s">
        <v>28</v>
      </c>
      <c r="J21" s="52" t="s">
        <v>28</v>
      </c>
    </row>
    <row r="22" spans="1:10">
      <c r="A22" s="17" t="s">
        <v>180</v>
      </c>
      <c r="B22" s="56" t="s">
        <v>181</v>
      </c>
      <c r="C22" s="17"/>
      <c r="D22" s="52" t="s">
        <v>28</v>
      </c>
      <c r="E22" s="17" t="s">
        <v>132</v>
      </c>
      <c r="F22" s="52" t="s">
        <v>28</v>
      </c>
      <c r="G22" s="52" t="s">
        <v>28</v>
      </c>
      <c r="H22" s="52" t="s">
        <v>28</v>
      </c>
      <c r="I22" s="52" t="s">
        <v>28</v>
      </c>
      <c r="J22" s="52" t="s">
        <v>28</v>
      </c>
    </row>
    <row r="23" spans="1:10">
      <c r="A23" s="17" t="s">
        <v>182</v>
      </c>
      <c r="B23" s="56" t="s">
        <v>183</v>
      </c>
      <c r="C23" s="17"/>
      <c r="D23" s="52" t="s">
        <v>28</v>
      </c>
      <c r="E23" s="17" t="s">
        <v>132</v>
      </c>
      <c r="F23" s="52" t="s">
        <v>28</v>
      </c>
      <c r="G23" s="52" t="s">
        <v>28</v>
      </c>
      <c r="H23" s="52" t="s">
        <v>28</v>
      </c>
      <c r="I23" s="52" t="s">
        <v>28</v>
      </c>
      <c r="J23" s="52" t="s">
        <v>28</v>
      </c>
    </row>
    <row r="24" spans="1:10">
      <c r="A24" s="17" t="s">
        <v>184</v>
      </c>
      <c r="B24" s="56" t="s">
        <v>185</v>
      </c>
      <c r="C24" s="17"/>
      <c r="D24" s="52" t="s">
        <v>28</v>
      </c>
      <c r="E24" s="17" t="s">
        <v>132</v>
      </c>
      <c r="F24" s="52" t="s">
        <v>28</v>
      </c>
      <c r="G24" s="52" t="s">
        <v>28</v>
      </c>
      <c r="H24" s="52" t="s">
        <v>28</v>
      </c>
      <c r="I24" s="52" t="s">
        <v>28</v>
      </c>
      <c r="J24" s="52" t="s">
        <v>28</v>
      </c>
    </row>
    <row r="25" spans="1:10">
      <c r="A25" s="17" t="s">
        <v>186</v>
      </c>
      <c r="B25" s="56" t="s">
        <v>187</v>
      </c>
      <c r="C25" s="17"/>
      <c r="D25" s="52" t="s">
        <v>28</v>
      </c>
      <c r="E25" s="17" t="s">
        <v>132</v>
      </c>
      <c r="F25" s="52" t="s">
        <v>28</v>
      </c>
      <c r="G25" s="52" t="s">
        <v>28</v>
      </c>
      <c r="H25" s="52" t="s">
        <v>28</v>
      </c>
      <c r="I25" s="52" t="s">
        <v>28</v>
      </c>
      <c r="J25" s="52" t="s">
        <v>28</v>
      </c>
    </row>
    <row r="26" spans="1:10">
      <c r="A26" s="17" t="s">
        <v>188</v>
      </c>
      <c r="B26" s="56" t="s">
        <v>189</v>
      </c>
      <c r="C26" s="17"/>
      <c r="D26" s="52" t="s">
        <v>28</v>
      </c>
      <c r="E26" s="17" t="s">
        <v>132</v>
      </c>
      <c r="F26" s="52" t="s">
        <v>28</v>
      </c>
      <c r="G26" s="52" t="s">
        <v>28</v>
      </c>
      <c r="H26" s="52" t="s">
        <v>28</v>
      </c>
      <c r="I26" s="52" t="s">
        <v>28</v>
      </c>
      <c r="J26" s="52" t="s">
        <v>28</v>
      </c>
    </row>
    <row r="27" spans="1:10">
      <c r="A27" s="17" t="s">
        <v>190</v>
      </c>
      <c r="B27" s="56" t="s">
        <v>191</v>
      </c>
      <c r="C27" s="17"/>
      <c r="D27" s="52" t="s">
        <v>28</v>
      </c>
      <c r="E27" s="17" t="s">
        <v>132</v>
      </c>
      <c r="F27" s="52" t="s">
        <v>28</v>
      </c>
      <c r="G27" s="52" t="s">
        <v>28</v>
      </c>
      <c r="H27" s="52" t="s">
        <v>28</v>
      </c>
      <c r="I27" s="52" t="s">
        <v>28</v>
      </c>
      <c r="J27" s="52" t="s">
        <v>28</v>
      </c>
    </row>
    <row r="28" spans="1:10" ht="26">
      <c r="A28" s="17" t="s">
        <v>192</v>
      </c>
      <c r="B28" s="56" t="s">
        <v>193</v>
      </c>
      <c r="C28" s="17"/>
      <c r="D28" s="52" t="s">
        <v>28</v>
      </c>
      <c r="E28" s="17" t="s">
        <v>132</v>
      </c>
      <c r="F28" s="52" t="s">
        <v>28</v>
      </c>
      <c r="G28" s="52" t="s">
        <v>28</v>
      </c>
      <c r="H28" s="52" t="s">
        <v>28</v>
      </c>
      <c r="I28" s="52" t="s">
        <v>28</v>
      </c>
      <c r="J28" s="52" t="s">
        <v>28</v>
      </c>
    </row>
    <row r="29" spans="1:10">
      <c r="A29" s="17" t="s">
        <v>194</v>
      </c>
      <c r="B29" s="56" t="s">
        <v>195</v>
      </c>
      <c r="C29" s="17"/>
      <c r="D29" s="52" t="s">
        <v>28</v>
      </c>
      <c r="E29" s="17" t="s">
        <v>132</v>
      </c>
      <c r="F29" s="52" t="s">
        <v>28</v>
      </c>
      <c r="G29" s="52" t="s">
        <v>28</v>
      </c>
      <c r="H29" s="52" t="s">
        <v>28</v>
      </c>
      <c r="I29" s="52" t="s">
        <v>28</v>
      </c>
      <c r="J29" s="52" t="s">
        <v>28</v>
      </c>
    </row>
    <row r="30" spans="1:10">
      <c r="A30" s="17" t="s">
        <v>196</v>
      </c>
      <c r="B30" s="56" t="s">
        <v>197</v>
      </c>
      <c r="C30" s="17" t="s">
        <v>198</v>
      </c>
      <c r="D30" s="52" t="s">
        <v>28</v>
      </c>
      <c r="E30" s="17" t="s">
        <v>132</v>
      </c>
      <c r="F30" s="52" t="s">
        <v>28</v>
      </c>
      <c r="G30" s="52" t="s">
        <v>28</v>
      </c>
      <c r="H30" s="52" t="s">
        <v>28</v>
      </c>
      <c r="I30" s="52" t="s">
        <v>28</v>
      </c>
      <c r="J30" s="52" t="s">
        <v>28</v>
      </c>
    </row>
    <row r="31" spans="1:10">
      <c r="A31" s="17" t="s">
        <v>199</v>
      </c>
      <c r="B31" s="56" t="s">
        <v>200</v>
      </c>
      <c r="C31" s="17"/>
      <c r="D31" s="52" t="s">
        <v>28</v>
      </c>
      <c r="E31" s="17" t="s">
        <v>132</v>
      </c>
      <c r="F31" s="52" t="s">
        <v>28</v>
      </c>
      <c r="G31" s="52" t="s">
        <v>28</v>
      </c>
      <c r="H31" s="52" t="s">
        <v>28</v>
      </c>
      <c r="I31" s="52" t="s">
        <v>28</v>
      </c>
      <c r="J31" s="52" t="s">
        <v>28</v>
      </c>
    </row>
    <row r="32" spans="1:10">
      <c r="A32" s="17" t="s">
        <v>201</v>
      </c>
      <c r="B32" s="56" t="s">
        <v>202</v>
      </c>
      <c r="C32" s="17"/>
      <c r="D32" s="52" t="s">
        <v>28</v>
      </c>
      <c r="E32" s="17" t="s">
        <v>132</v>
      </c>
      <c r="F32" s="52" t="s">
        <v>28</v>
      </c>
      <c r="G32" s="52" t="s">
        <v>28</v>
      </c>
      <c r="H32" s="52" t="s">
        <v>28</v>
      </c>
      <c r="I32" s="52" t="s">
        <v>28</v>
      </c>
      <c r="J32" s="52" t="s">
        <v>28</v>
      </c>
    </row>
    <row r="33" spans="1:10">
      <c r="A33" s="17" t="s">
        <v>203</v>
      </c>
      <c r="B33" s="56" t="s">
        <v>204</v>
      </c>
      <c r="C33" s="17"/>
      <c r="D33" s="52" t="s">
        <v>28</v>
      </c>
      <c r="E33" s="17" t="s">
        <v>132</v>
      </c>
      <c r="F33" s="52" t="s">
        <v>28</v>
      </c>
      <c r="G33" s="52" t="s">
        <v>28</v>
      </c>
      <c r="H33" s="52" t="s">
        <v>28</v>
      </c>
      <c r="I33" s="52" t="s">
        <v>28</v>
      </c>
      <c r="J33" s="52" t="s">
        <v>28</v>
      </c>
    </row>
    <row r="34" spans="1:10">
      <c r="A34" s="77" t="s">
        <v>205</v>
      </c>
      <c r="B34" s="76" t="s">
        <v>206</v>
      </c>
      <c r="C34" s="77" t="s">
        <v>207</v>
      </c>
      <c r="D34" s="52" t="s">
        <v>28</v>
      </c>
      <c r="E34" s="17" t="s">
        <v>132</v>
      </c>
      <c r="F34" s="52" t="s">
        <v>28</v>
      </c>
      <c r="G34" s="52" t="s">
        <v>28</v>
      </c>
      <c r="H34" s="52" t="s">
        <v>28</v>
      </c>
      <c r="I34" s="52" t="s">
        <v>28</v>
      </c>
      <c r="J34" s="52" t="s">
        <v>28</v>
      </c>
    </row>
    <row r="35" spans="1:10">
      <c r="A35" s="17" t="s">
        <v>208</v>
      </c>
      <c r="B35" s="56" t="s">
        <v>209</v>
      </c>
      <c r="C35" s="17" t="s">
        <v>210</v>
      </c>
      <c r="D35" s="52" t="s">
        <v>28</v>
      </c>
      <c r="E35" s="17" t="s">
        <v>132</v>
      </c>
      <c r="F35" s="52" t="s">
        <v>28</v>
      </c>
      <c r="G35" s="52" t="s">
        <v>28</v>
      </c>
      <c r="H35" s="52" t="s">
        <v>28</v>
      </c>
      <c r="I35" s="52" t="s">
        <v>28</v>
      </c>
      <c r="J35" s="52" t="s">
        <v>28</v>
      </c>
    </row>
    <row r="36" spans="1:10">
      <c r="A36" s="17" t="s">
        <v>211</v>
      </c>
      <c r="B36" s="56" t="s">
        <v>212</v>
      </c>
      <c r="C36" s="17" t="s">
        <v>160</v>
      </c>
      <c r="D36" s="52" t="s">
        <v>28</v>
      </c>
      <c r="E36" s="17" t="s">
        <v>132</v>
      </c>
      <c r="F36" s="52" t="s">
        <v>28</v>
      </c>
      <c r="G36" s="52" t="s">
        <v>28</v>
      </c>
      <c r="H36" s="52" t="s">
        <v>28</v>
      </c>
      <c r="I36" s="52" t="s">
        <v>28</v>
      </c>
      <c r="J36" s="52" t="s">
        <v>28</v>
      </c>
    </row>
    <row r="37" spans="1:10">
      <c r="A37" s="17" t="s">
        <v>213</v>
      </c>
      <c r="B37" s="56" t="s">
        <v>214</v>
      </c>
      <c r="C37" s="17" t="s">
        <v>210</v>
      </c>
      <c r="D37" s="52" t="s">
        <v>28</v>
      </c>
      <c r="E37" s="17" t="s">
        <v>132</v>
      </c>
      <c r="F37" s="52" t="s">
        <v>28</v>
      </c>
      <c r="G37" s="52" t="s">
        <v>28</v>
      </c>
      <c r="H37" s="52" t="s">
        <v>28</v>
      </c>
      <c r="I37" s="52" t="s">
        <v>28</v>
      </c>
      <c r="J37" s="52" t="s">
        <v>28</v>
      </c>
    </row>
    <row r="38" spans="1:10" ht="26">
      <c r="A38" s="17" t="s">
        <v>215</v>
      </c>
      <c r="B38" s="56" t="s">
        <v>216</v>
      </c>
      <c r="C38" s="17" t="s">
        <v>210</v>
      </c>
      <c r="D38" s="52" t="s">
        <v>28</v>
      </c>
      <c r="E38" s="17" t="s">
        <v>132</v>
      </c>
      <c r="F38" s="52" t="s">
        <v>28</v>
      </c>
      <c r="G38" s="52" t="s">
        <v>28</v>
      </c>
      <c r="H38" s="52" t="s">
        <v>28</v>
      </c>
      <c r="I38" s="52" t="s">
        <v>28</v>
      </c>
      <c r="J38" s="52" t="s">
        <v>28</v>
      </c>
    </row>
    <row r="39" spans="1:10">
      <c r="A39" s="17" t="s">
        <v>217</v>
      </c>
      <c r="B39" s="56" t="s">
        <v>218</v>
      </c>
      <c r="C39" s="17" t="s">
        <v>210</v>
      </c>
      <c r="D39" s="52" t="s">
        <v>28</v>
      </c>
      <c r="E39" s="17" t="s">
        <v>132</v>
      </c>
      <c r="F39" s="52" t="s">
        <v>28</v>
      </c>
      <c r="G39" s="52" t="s">
        <v>28</v>
      </c>
      <c r="H39" s="52" t="s">
        <v>28</v>
      </c>
      <c r="I39" s="52" t="s">
        <v>28</v>
      </c>
      <c r="J39" s="52" t="s">
        <v>28</v>
      </c>
    </row>
    <row r="40" spans="1:10">
      <c r="A40" s="17" t="s">
        <v>219</v>
      </c>
      <c r="B40" s="56" t="s">
        <v>220</v>
      </c>
      <c r="C40" s="17" t="s">
        <v>210</v>
      </c>
      <c r="D40" s="52" t="s">
        <v>28</v>
      </c>
      <c r="E40" s="17" t="s">
        <v>132</v>
      </c>
      <c r="F40" s="52" t="s">
        <v>28</v>
      </c>
      <c r="G40" s="52" t="s">
        <v>28</v>
      </c>
      <c r="H40" s="52" t="s">
        <v>28</v>
      </c>
      <c r="I40" s="52" t="s">
        <v>28</v>
      </c>
      <c r="J40" s="52" t="s">
        <v>28</v>
      </c>
    </row>
    <row r="41" spans="1:10">
      <c r="A41" s="17" t="s">
        <v>221</v>
      </c>
      <c r="B41" s="56" t="s">
        <v>222</v>
      </c>
      <c r="C41" s="17" t="s">
        <v>210</v>
      </c>
      <c r="D41" s="52" t="s">
        <v>28</v>
      </c>
      <c r="E41" s="17" t="s">
        <v>132</v>
      </c>
      <c r="F41" s="52" t="s">
        <v>28</v>
      </c>
      <c r="G41" s="52" t="s">
        <v>28</v>
      </c>
      <c r="H41" s="52" t="s">
        <v>28</v>
      </c>
      <c r="I41" s="52" t="s">
        <v>28</v>
      </c>
      <c r="J41" s="52" t="s">
        <v>28</v>
      </c>
    </row>
    <row r="42" spans="1:10">
      <c r="A42" s="17" t="s">
        <v>223</v>
      </c>
      <c r="B42" s="56" t="s">
        <v>224</v>
      </c>
      <c r="C42" s="17" t="s">
        <v>210</v>
      </c>
      <c r="D42" s="52" t="s">
        <v>28</v>
      </c>
      <c r="E42" s="17" t="s">
        <v>132</v>
      </c>
      <c r="F42" s="52" t="s">
        <v>28</v>
      </c>
      <c r="G42" s="52" t="s">
        <v>28</v>
      </c>
      <c r="H42" s="52" t="s">
        <v>28</v>
      </c>
      <c r="I42" s="52" t="s">
        <v>28</v>
      </c>
      <c r="J42" s="52" t="s">
        <v>28</v>
      </c>
    </row>
    <row r="43" spans="1:10">
      <c r="A43" s="17" t="s">
        <v>225</v>
      </c>
      <c r="B43" s="56" t="s">
        <v>226</v>
      </c>
      <c r="C43" s="17" t="s">
        <v>160</v>
      </c>
      <c r="D43" s="52" t="s">
        <v>28</v>
      </c>
      <c r="E43" s="17" t="s">
        <v>132</v>
      </c>
      <c r="F43" s="52" t="s">
        <v>28</v>
      </c>
      <c r="G43" s="52" t="s">
        <v>28</v>
      </c>
      <c r="H43" s="52" t="s">
        <v>28</v>
      </c>
      <c r="I43" s="52" t="s">
        <v>28</v>
      </c>
      <c r="J43" s="52" t="s">
        <v>28</v>
      </c>
    </row>
    <row r="44" spans="1:10" ht="26">
      <c r="A44" s="17" t="s">
        <v>227</v>
      </c>
      <c r="B44" s="56" t="s">
        <v>228</v>
      </c>
      <c r="C44" s="17" t="s">
        <v>210</v>
      </c>
      <c r="D44" s="52" t="s">
        <v>28</v>
      </c>
      <c r="E44" s="17" t="s">
        <v>132</v>
      </c>
      <c r="F44" s="52" t="s">
        <v>28</v>
      </c>
      <c r="G44" s="52" t="s">
        <v>28</v>
      </c>
      <c r="H44" s="52" t="s">
        <v>28</v>
      </c>
      <c r="I44" s="52" t="s">
        <v>28</v>
      </c>
      <c r="J44" s="52" t="s">
        <v>28</v>
      </c>
    </row>
    <row r="45" spans="1:10">
      <c r="A45" s="17" t="s">
        <v>229</v>
      </c>
      <c r="B45" s="56" t="s">
        <v>230</v>
      </c>
      <c r="C45" s="17" t="s">
        <v>210</v>
      </c>
      <c r="D45" s="52" t="s">
        <v>28</v>
      </c>
      <c r="E45" s="17" t="s">
        <v>132</v>
      </c>
      <c r="F45" s="52" t="s">
        <v>28</v>
      </c>
      <c r="G45" s="52" t="s">
        <v>28</v>
      </c>
      <c r="H45" s="52" t="s">
        <v>28</v>
      </c>
      <c r="I45" s="52" t="s">
        <v>28</v>
      </c>
      <c r="J45" s="52" t="s">
        <v>28</v>
      </c>
    </row>
    <row r="46" spans="1:10">
      <c r="A46" s="17" t="s">
        <v>231</v>
      </c>
      <c r="B46" s="56" t="s">
        <v>232</v>
      </c>
      <c r="C46" s="17" t="s">
        <v>210</v>
      </c>
      <c r="D46" s="52" t="s">
        <v>28</v>
      </c>
      <c r="E46" s="17" t="s">
        <v>132</v>
      </c>
      <c r="F46" s="52" t="s">
        <v>28</v>
      </c>
      <c r="G46" s="52" t="s">
        <v>28</v>
      </c>
      <c r="H46" s="52" t="s">
        <v>28</v>
      </c>
      <c r="I46" s="52" t="s">
        <v>28</v>
      </c>
      <c r="J46" s="52" t="s">
        <v>28</v>
      </c>
    </row>
    <row r="47" spans="1:10">
      <c r="A47" s="17" t="s">
        <v>233</v>
      </c>
      <c r="B47" s="56" t="s">
        <v>234</v>
      </c>
      <c r="C47" s="17" t="s">
        <v>210</v>
      </c>
      <c r="D47" s="52" t="s">
        <v>28</v>
      </c>
      <c r="E47" s="17" t="s">
        <v>132</v>
      </c>
      <c r="F47" s="52" t="s">
        <v>28</v>
      </c>
      <c r="G47" s="52" t="s">
        <v>28</v>
      </c>
      <c r="H47" s="52" t="s">
        <v>28</v>
      </c>
      <c r="I47" s="52" t="s">
        <v>28</v>
      </c>
      <c r="J47" s="52" t="s">
        <v>28</v>
      </c>
    </row>
    <row r="48" spans="1:10">
      <c r="A48" s="17" t="s">
        <v>235</v>
      </c>
      <c r="B48" s="56" t="s">
        <v>236</v>
      </c>
      <c r="C48" s="17" t="s">
        <v>210</v>
      </c>
      <c r="D48" s="52" t="s">
        <v>28</v>
      </c>
      <c r="E48" s="17" t="s">
        <v>132</v>
      </c>
      <c r="F48" s="52" t="s">
        <v>28</v>
      </c>
      <c r="G48" s="52" t="s">
        <v>28</v>
      </c>
      <c r="H48" s="52" t="s">
        <v>28</v>
      </c>
      <c r="I48" s="52" t="s">
        <v>28</v>
      </c>
      <c r="J48" s="52" t="s">
        <v>28</v>
      </c>
    </row>
    <row r="49" spans="1:10">
      <c r="A49" s="17" t="s">
        <v>237</v>
      </c>
      <c r="B49" s="56" t="s">
        <v>238</v>
      </c>
      <c r="C49" s="17" t="s">
        <v>210</v>
      </c>
      <c r="D49" s="52" t="s">
        <v>28</v>
      </c>
      <c r="E49" s="17" t="s">
        <v>132</v>
      </c>
      <c r="F49" s="52" t="s">
        <v>28</v>
      </c>
      <c r="G49" s="52" t="s">
        <v>28</v>
      </c>
      <c r="H49" s="52" t="s">
        <v>28</v>
      </c>
      <c r="I49" s="52" t="s">
        <v>28</v>
      </c>
      <c r="J49" s="52" t="s">
        <v>28</v>
      </c>
    </row>
    <row r="50" spans="1:10">
      <c r="A50" s="17" t="s">
        <v>239</v>
      </c>
      <c r="B50" s="56" t="s">
        <v>240</v>
      </c>
      <c r="C50" s="17" t="s">
        <v>210</v>
      </c>
      <c r="D50" s="52" t="s">
        <v>28</v>
      </c>
      <c r="E50" s="17" t="s">
        <v>132</v>
      </c>
      <c r="F50" s="52" t="s">
        <v>28</v>
      </c>
      <c r="G50" s="52" t="s">
        <v>28</v>
      </c>
      <c r="H50" s="52" t="s">
        <v>28</v>
      </c>
      <c r="I50" s="52" t="s">
        <v>28</v>
      </c>
      <c r="J50" s="52" t="s">
        <v>28</v>
      </c>
    </row>
    <row r="51" spans="1:10">
      <c r="A51" s="17" t="s">
        <v>241</v>
      </c>
      <c r="B51" s="56" t="s">
        <v>242</v>
      </c>
      <c r="C51" s="17" t="s">
        <v>210</v>
      </c>
      <c r="D51" s="52" t="s">
        <v>28</v>
      </c>
      <c r="E51" s="17" t="s">
        <v>132</v>
      </c>
      <c r="F51" s="52" t="s">
        <v>28</v>
      </c>
      <c r="G51" s="52" t="s">
        <v>28</v>
      </c>
      <c r="H51" s="52" t="s">
        <v>28</v>
      </c>
      <c r="I51" s="52" t="s">
        <v>28</v>
      </c>
      <c r="J51" s="52" t="s">
        <v>28</v>
      </c>
    </row>
    <row r="52" spans="1:10">
      <c r="A52" s="17" t="s">
        <v>243</v>
      </c>
      <c r="B52" s="56" t="s">
        <v>244</v>
      </c>
      <c r="C52" s="17" t="s">
        <v>210</v>
      </c>
      <c r="D52" s="52" t="s">
        <v>28</v>
      </c>
      <c r="E52" s="17" t="s">
        <v>132</v>
      </c>
      <c r="F52" s="52" t="s">
        <v>28</v>
      </c>
      <c r="G52" s="52" t="s">
        <v>28</v>
      </c>
      <c r="H52" s="52" t="s">
        <v>28</v>
      </c>
      <c r="I52" s="52" t="s">
        <v>28</v>
      </c>
      <c r="J52" s="52" t="s">
        <v>28</v>
      </c>
    </row>
    <row r="53" spans="1:10">
      <c r="A53" s="17" t="s">
        <v>245</v>
      </c>
      <c r="B53" s="56" t="s">
        <v>246</v>
      </c>
      <c r="C53" s="17" t="s">
        <v>210</v>
      </c>
      <c r="D53" s="52" t="s">
        <v>28</v>
      </c>
      <c r="E53" s="17" t="s">
        <v>132</v>
      </c>
      <c r="F53" s="52" t="s">
        <v>28</v>
      </c>
      <c r="G53" s="52" t="s">
        <v>28</v>
      </c>
      <c r="H53" s="52" t="s">
        <v>28</v>
      </c>
      <c r="I53" s="52" t="s">
        <v>28</v>
      </c>
      <c r="J53" s="52" t="s">
        <v>28</v>
      </c>
    </row>
    <row r="54" spans="1:10">
      <c r="A54" s="17" t="s">
        <v>247</v>
      </c>
      <c r="B54" s="56" t="s">
        <v>248</v>
      </c>
      <c r="C54" s="17" t="s">
        <v>210</v>
      </c>
      <c r="D54" s="52" t="s">
        <v>28</v>
      </c>
      <c r="E54" s="17" t="s">
        <v>132</v>
      </c>
      <c r="F54" s="52" t="s">
        <v>28</v>
      </c>
      <c r="G54" s="52" t="s">
        <v>28</v>
      </c>
      <c r="H54" s="52" t="s">
        <v>28</v>
      </c>
      <c r="I54" s="52" t="s">
        <v>28</v>
      </c>
      <c r="J54" s="52" t="s">
        <v>28</v>
      </c>
    </row>
    <row r="55" spans="1:10">
      <c r="A55" s="17" t="s">
        <v>249</v>
      </c>
      <c r="B55" s="56" t="s">
        <v>250</v>
      </c>
      <c r="C55" s="17" t="s">
        <v>210</v>
      </c>
      <c r="D55" s="52" t="s">
        <v>28</v>
      </c>
      <c r="E55" s="17" t="s">
        <v>132</v>
      </c>
      <c r="F55" s="52" t="s">
        <v>28</v>
      </c>
      <c r="G55" s="52" t="s">
        <v>28</v>
      </c>
      <c r="H55" s="52" t="s">
        <v>28</v>
      </c>
      <c r="I55" s="52" t="s">
        <v>28</v>
      </c>
      <c r="J55" s="52" t="s">
        <v>28</v>
      </c>
    </row>
    <row r="56" spans="1:10" ht="26">
      <c r="A56" s="17" t="s">
        <v>251</v>
      </c>
      <c r="B56" s="56" t="s">
        <v>252</v>
      </c>
      <c r="C56" s="17" t="s">
        <v>210</v>
      </c>
      <c r="D56" s="52" t="s">
        <v>28</v>
      </c>
      <c r="E56" s="17" t="s">
        <v>132</v>
      </c>
      <c r="F56" s="52" t="s">
        <v>28</v>
      </c>
      <c r="G56" s="52" t="s">
        <v>28</v>
      </c>
      <c r="H56" s="52" t="s">
        <v>28</v>
      </c>
      <c r="I56" s="52" t="s">
        <v>28</v>
      </c>
      <c r="J56" s="52" t="s">
        <v>28</v>
      </c>
    </row>
    <row r="57" spans="1:10" ht="26">
      <c r="A57" s="17" t="s">
        <v>253</v>
      </c>
      <c r="B57" s="56" t="s">
        <v>254</v>
      </c>
      <c r="C57" s="17" t="s">
        <v>255</v>
      </c>
      <c r="D57" s="52" t="s">
        <v>28</v>
      </c>
      <c r="E57" s="17" t="s">
        <v>132</v>
      </c>
      <c r="F57" s="52" t="s">
        <v>28</v>
      </c>
      <c r="G57" s="52" t="s">
        <v>28</v>
      </c>
      <c r="H57" s="52" t="s">
        <v>28</v>
      </c>
      <c r="I57" s="52" t="s">
        <v>28</v>
      </c>
      <c r="J57" s="52" t="s">
        <v>28</v>
      </c>
    </row>
    <row r="58" spans="1:10">
      <c r="A58" s="77" t="s">
        <v>256</v>
      </c>
      <c r="B58" s="76" t="s">
        <v>257</v>
      </c>
      <c r="C58" s="77" t="s">
        <v>163</v>
      </c>
      <c r="D58" s="52" t="s">
        <v>28</v>
      </c>
      <c r="E58" s="17" t="s">
        <v>132</v>
      </c>
      <c r="F58" s="52" t="s">
        <v>28</v>
      </c>
      <c r="G58" s="52" t="s">
        <v>28</v>
      </c>
      <c r="H58" s="52" t="s">
        <v>28</v>
      </c>
      <c r="I58" s="52" t="s">
        <v>28</v>
      </c>
      <c r="J58" s="52" t="s">
        <v>28</v>
      </c>
    </row>
    <row r="59" spans="1:10" ht="26">
      <c r="A59" s="17" t="s">
        <v>258</v>
      </c>
      <c r="B59" s="56" t="s">
        <v>259</v>
      </c>
      <c r="C59" s="17" t="s">
        <v>260</v>
      </c>
      <c r="D59" s="52" t="s">
        <v>28</v>
      </c>
      <c r="E59" s="17" t="s">
        <v>132</v>
      </c>
      <c r="F59" s="52" t="s">
        <v>28</v>
      </c>
      <c r="G59" s="52" t="s">
        <v>28</v>
      </c>
      <c r="H59" s="52" t="s">
        <v>28</v>
      </c>
      <c r="I59" s="52" t="s">
        <v>28</v>
      </c>
      <c r="J59" s="52" t="s">
        <v>28</v>
      </c>
    </row>
    <row r="60" spans="1:10" ht="26">
      <c r="A60" s="17" t="s">
        <v>261</v>
      </c>
      <c r="B60" s="56" t="s">
        <v>262</v>
      </c>
      <c r="C60" s="17" t="s">
        <v>260</v>
      </c>
      <c r="D60" s="52" t="s">
        <v>28</v>
      </c>
      <c r="E60" s="17" t="s">
        <v>132</v>
      </c>
      <c r="F60" s="52" t="s">
        <v>28</v>
      </c>
      <c r="G60" s="52" t="s">
        <v>28</v>
      </c>
      <c r="H60" s="52" t="s">
        <v>28</v>
      </c>
      <c r="I60" s="52" t="s">
        <v>28</v>
      </c>
      <c r="J60" s="52" t="s">
        <v>28</v>
      </c>
    </row>
    <row r="61" spans="1:10" ht="26">
      <c r="A61" s="17" t="s">
        <v>263</v>
      </c>
      <c r="B61" s="56" t="s">
        <v>264</v>
      </c>
      <c r="C61" s="17" t="s">
        <v>260</v>
      </c>
      <c r="D61" s="52" t="s">
        <v>28</v>
      </c>
      <c r="E61" s="17" t="s">
        <v>132</v>
      </c>
      <c r="F61" s="52" t="s">
        <v>28</v>
      </c>
      <c r="G61" s="52" t="s">
        <v>28</v>
      </c>
      <c r="H61" s="52" t="s">
        <v>28</v>
      </c>
      <c r="I61" s="52" t="s">
        <v>28</v>
      </c>
      <c r="J61" s="52" t="s">
        <v>28</v>
      </c>
    </row>
    <row r="62" spans="1:10" ht="26">
      <c r="A62" s="17" t="s">
        <v>265</v>
      </c>
      <c r="B62" s="56" t="s">
        <v>266</v>
      </c>
      <c r="C62" s="17" t="s">
        <v>260</v>
      </c>
      <c r="D62" s="52" t="s">
        <v>28</v>
      </c>
      <c r="E62" s="17" t="s">
        <v>132</v>
      </c>
      <c r="F62" s="52" t="s">
        <v>28</v>
      </c>
      <c r="G62" s="52" t="s">
        <v>28</v>
      </c>
      <c r="H62" s="52" t="s">
        <v>28</v>
      </c>
      <c r="I62" s="52" t="s">
        <v>28</v>
      </c>
      <c r="J62" s="52" t="s">
        <v>28</v>
      </c>
    </row>
    <row r="63" spans="1:10" ht="26">
      <c r="A63" s="17" t="s">
        <v>267</v>
      </c>
      <c r="B63" s="56" t="s">
        <v>268</v>
      </c>
      <c r="C63" s="17" t="s">
        <v>260</v>
      </c>
      <c r="D63" s="52" t="s">
        <v>28</v>
      </c>
      <c r="E63" s="17" t="s">
        <v>132</v>
      </c>
      <c r="F63" s="52" t="s">
        <v>28</v>
      </c>
      <c r="G63" s="52" t="s">
        <v>28</v>
      </c>
      <c r="H63" s="52" t="s">
        <v>28</v>
      </c>
      <c r="I63" s="52" t="s">
        <v>28</v>
      </c>
      <c r="J63" s="52" t="s">
        <v>28</v>
      </c>
    </row>
    <row r="64" spans="1:10" ht="26">
      <c r="A64" s="17" t="s">
        <v>269</v>
      </c>
      <c r="B64" s="56" t="s">
        <v>270</v>
      </c>
      <c r="C64" s="17" t="s">
        <v>260</v>
      </c>
      <c r="D64" s="52" t="s">
        <v>28</v>
      </c>
      <c r="E64" s="17" t="s">
        <v>132</v>
      </c>
      <c r="F64" s="52" t="s">
        <v>28</v>
      </c>
      <c r="G64" s="52" t="s">
        <v>28</v>
      </c>
      <c r="H64" s="52" t="s">
        <v>28</v>
      </c>
      <c r="I64" s="52" t="s">
        <v>28</v>
      </c>
      <c r="J64" s="52" t="s">
        <v>28</v>
      </c>
    </row>
    <row r="65" spans="1:10" ht="26">
      <c r="A65" s="17" t="s">
        <v>271</v>
      </c>
      <c r="B65" s="56" t="s">
        <v>272</v>
      </c>
      <c r="C65" s="17" t="s">
        <v>260</v>
      </c>
      <c r="D65" s="52" t="s">
        <v>28</v>
      </c>
      <c r="E65" s="17" t="s">
        <v>132</v>
      </c>
      <c r="F65" s="52" t="s">
        <v>28</v>
      </c>
      <c r="G65" s="52" t="s">
        <v>28</v>
      </c>
      <c r="H65" s="52" t="s">
        <v>28</v>
      </c>
      <c r="I65" s="52" t="s">
        <v>28</v>
      </c>
      <c r="J65" s="52" t="s">
        <v>28</v>
      </c>
    </row>
    <row r="66" spans="1:10" ht="26">
      <c r="A66" s="17" t="s">
        <v>273</v>
      </c>
      <c r="B66" s="56" t="s">
        <v>274</v>
      </c>
      <c r="C66" s="17" t="s">
        <v>260</v>
      </c>
      <c r="D66" s="52" t="s">
        <v>28</v>
      </c>
      <c r="E66" s="17" t="s">
        <v>132</v>
      </c>
      <c r="F66" s="52" t="s">
        <v>28</v>
      </c>
      <c r="G66" s="52" t="s">
        <v>28</v>
      </c>
      <c r="H66" s="52" t="s">
        <v>28</v>
      </c>
      <c r="I66" s="52" t="s">
        <v>28</v>
      </c>
      <c r="J66" s="52" t="s">
        <v>28</v>
      </c>
    </row>
    <row r="67" spans="1:10" ht="26">
      <c r="A67" s="17" t="s">
        <v>275</v>
      </c>
      <c r="B67" s="56" t="s">
        <v>276</v>
      </c>
      <c r="C67" s="17" t="s">
        <v>260</v>
      </c>
      <c r="D67" s="52" t="s">
        <v>28</v>
      </c>
      <c r="E67" s="17" t="s">
        <v>132</v>
      </c>
      <c r="F67" s="52" t="s">
        <v>28</v>
      </c>
      <c r="G67" s="52" t="s">
        <v>28</v>
      </c>
      <c r="H67" s="52" t="s">
        <v>28</v>
      </c>
      <c r="I67" s="52" t="s">
        <v>28</v>
      </c>
      <c r="J67" s="52" t="s">
        <v>28</v>
      </c>
    </row>
    <row r="68" spans="1:10" ht="26">
      <c r="A68" s="17" t="s">
        <v>277</v>
      </c>
      <c r="B68" s="56" t="s">
        <v>278</v>
      </c>
      <c r="C68" s="17" t="s">
        <v>260</v>
      </c>
      <c r="D68" s="52" t="s">
        <v>28</v>
      </c>
      <c r="E68" s="17" t="s">
        <v>132</v>
      </c>
      <c r="F68" s="52" t="s">
        <v>28</v>
      </c>
      <c r="G68" s="52" t="s">
        <v>28</v>
      </c>
      <c r="H68" s="52" t="s">
        <v>28</v>
      </c>
      <c r="I68" s="52" t="s">
        <v>28</v>
      </c>
      <c r="J68" s="52" t="s">
        <v>28</v>
      </c>
    </row>
    <row r="69" spans="1:10" ht="26">
      <c r="A69" s="17" t="s">
        <v>279</v>
      </c>
      <c r="B69" s="56" t="s">
        <v>280</v>
      </c>
      <c r="C69" s="17" t="s">
        <v>260</v>
      </c>
      <c r="D69" s="52" t="s">
        <v>28</v>
      </c>
      <c r="E69" s="17" t="s">
        <v>132</v>
      </c>
      <c r="F69" s="52" t="s">
        <v>28</v>
      </c>
      <c r="G69" s="52" t="s">
        <v>28</v>
      </c>
      <c r="H69" s="52" t="s">
        <v>28</v>
      </c>
      <c r="I69" s="52" t="s">
        <v>28</v>
      </c>
      <c r="J69" s="52" t="s">
        <v>28</v>
      </c>
    </row>
    <row r="70" spans="1:10" ht="26">
      <c r="A70" s="17" t="s">
        <v>281</v>
      </c>
      <c r="B70" s="56" t="s">
        <v>282</v>
      </c>
      <c r="C70" s="17" t="s">
        <v>260</v>
      </c>
      <c r="D70" s="52" t="s">
        <v>28</v>
      </c>
      <c r="E70" s="17" t="s">
        <v>132</v>
      </c>
      <c r="F70" s="52" t="s">
        <v>28</v>
      </c>
      <c r="G70" s="52" t="s">
        <v>28</v>
      </c>
      <c r="H70" s="52" t="s">
        <v>28</v>
      </c>
      <c r="I70" s="52" t="s">
        <v>28</v>
      </c>
      <c r="J70" s="52" t="s">
        <v>28</v>
      </c>
    </row>
    <row r="71" spans="1:10" ht="26">
      <c r="A71" s="17" t="s">
        <v>283</v>
      </c>
      <c r="B71" s="56" t="s">
        <v>284</v>
      </c>
      <c r="C71" s="17" t="s">
        <v>260</v>
      </c>
      <c r="D71" s="52" t="s">
        <v>28</v>
      </c>
      <c r="E71" s="17" t="s">
        <v>132</v>
      </c>
      <c r="F71" s="52" t="s">
        <v>28</v>
      </c>
      <c r="G71" s="52" t="s">
        <v>28</v>
      </c>
      <c r="H71" s="52" t="s">
        <v>28</v>
      </c>
      <c r="I71" s="52" t="s">
        <v>28</v>
      </c>
      <c r="J71" s="52" t="s">
        <v>28</v>
      </c>
    </row>
    <row r="72" spans="1:10" ht="26">
      <c r="A72" s="17" t="s">
        <v>285</v>
      </c>
      <c r="B72" s="56" t="s">
        <v>286</v>
      </c>
      <c r="C72" s="17" t="s">
        <v>260</v>
      </c>
      <c r="D72" s="52" t="s">
        <v>28</v>
      </c>
      <c r="E72" s="17" t="s">
        <v>132</v>
      </c>
      <c r="F72" s="52" t="s">
        <v>28</v>
      </c>
      <c r="G72" s="52" t="s">
        <v>28</v>
      </c>
      <c r="H72" s="52" t="s">
        <v>28</v>
      </c>
      <c r="I72" s="52" t="s">
        <v>28</v>
      </c>
      <c r="J72" s="52" t="s">
        <v>28</v>
      </c>
    </row>
    <row r="73" spans="1:10" ht="26">
      <c r="A73" s="17" t="s">
        <v>287</v>
      </c>
      <c r="B73" s="56" t="s">
        <v>288</v>
      </c>
      <c r="C73" s="17" t="s">
        <v>289</v>
      </c>
      <c r="D73" s="52" t="s">
        <v>28</v>
      </c>
      <c r="E73" s="17" t="s">
        <v>132</v>
      </c>
      <c r="F73" s="52" t="s">
        <v>28</v>
      </c>
      <c r="G73" s="52" t="s">
        <v>28</v>
      </c>
      <c r="H73" s="52" t="s">
        <v>28</v>
      </c>
      <c r="I73" s="52" t="s">
        <v>28</v>
      </c>
      <c r="J73" s="52" t="s">
        <v>28</v>
      </c>
    </row>
    <row r="74" spans="1:10" ht="26">
      <c r="A74" s="17" t="s">
        <v>290</v>
      </c>
      <c r="B74" s="56" t="s">
        <v>291</v>
      </c>
      <c r="C74" s="17" t="s">
        <v>289</v>
      </c>
      <c r="D74" s="52" t="s">
        <v>28</v>
      </c>
      <c r="E74" s="17" t="s">
        <v>132</v>
      </c>
      <c r="F74" s="52" t="s">
        <v>28</v>
      </c>
      <c r="G74" s="52" t="s">
        <v>28</v>
      </c>
      <c r="H74" s="52" t="s">
        <v>28</v>
      </c>
      <c r="I74" s="52" t="s">
        <v>28</v>
      </c>
      <c r="J74" s="52" t="s">
        <v>28</v>
      </c>
    </row>
    <row r="75" spans="1:10" ht="26">
      <c r="A75" s="17" t="s">
        <v>292</v>
      </c>
      <c r="B75" s="56" t="s">
        <v>293</v>
      </c>
      <c r="C75" s="17" t="s">
        <v>289</v>
      </c>
      <c r="D75" s="52" t="s">
        <v>28</v>
      </c>
      <c r="E75" s="17" t="s">
        <v>132</v>
      </c>
      <c r="F75" s="52" t="s">
        <v>28</v>
      </c>
      <c r="G75" s="52" t="s">
        <v>28</v>
      </c>
      <c r="H75" s="52" t="s">
        <v>28</v>
      </c>
      <c r="I75" s="52" t="s">
        <v>28</v>
      </c>
      <c r="J75" s="52" t="s">
        <v>28</v>
      </c>
    </row>
    <row r="76" spans="1:10" ht="26">
      <c r="A76" s="17" t="s">
        <v>294</v>
      </c>
      <c r="B76" s="56" t="s">
        <v>295</v>
      </c>
      <c r="C76" s="17" t="s">
        <v>289</v>
      </c>
      <c r="D76" s="52" t="s">
        <v>28</v>
      </c>
      <c r="E76" s="17" t="s">
        <v>132</v>
      </c>
      <c r="F76" s="52" t="s">
        <v>28</v>
      </c>
      <c r="G76" s="52" t="s">
        <v>28</v>
      </c>
      <c r="H76" s="52" t="s">
        <v>28</v>
      </c>
      <c r="I76" s="52" t="s">
        <v>28</v>
      </c>
      <c r="J76" s="52" t="s">
        <v>28</v>
      </c>
    </row>
    <row r="77" spans="1:10" ht="26">
      <c r="A77" s="17" t="s">
        <v>296</v>
      </c>
      <c r="B77" s="56" t="s">
        <v>297</v>
      </c>
      <c r="C77" s="17" t="s">
        <v>289</v>
      </c>
      <c r="D77" s="52" t="s">
        <v>28</v>
      </c>
      <c r="E77" s="17" t="s">
        <v>132</v>
      </c>
      <c r="F77" s="52" t="s">
        <v>28</v>
      </c>
      <c r="G77" s="52" t="s">
        <v>28</v>
      </c>
      <c r="H77" s="52" t="s">
        <v>28</v>
      </c>
      <c r="I77" s="52" t="s">
        <v>28</v>
      </c>
      <c r="J77" s="52" t="s">
        <v>28</v>
      </c>
    </row>
    <row r="78" spans="1:10" ht="26">
      <c r="A78" s="17" t="s">
        <v>298</v>
      </c>
      <c r="B78" s="56" t="s">
        <v>299</v>
      </c>
      <c r="C78" s="17" t="s">
        <v>289</v>
      </c>
      <c r="D78" s="52" t="s">
        <v>28</v>
      </c>
      <c r="E78" s="17" t="s">
        <v>132</v>
      </c>
      <c r="F78" s="52" t="s">
        <v>28</v>
      </c>
      <c r="G78" s="52" t="s">
        <v>28</v>
      </c>
      <c r="H78" s="52" t="s">
        <v>28</v>
      </c>
      <c r="I78" s="52" t="s">
        <v>28</v>
      </c>
      <c r="J78" s="52" t="s">
        <v>28</v>
      </c>
    </row>
    <row r="79" spans="1:10" ht="26">
      <c r="A79" s="43" t="s">
        <v>300</v>
      </c>
      <c r="B79" s="58" t="s">
        <v>301</v>
      </c>
      <c r="C79" s="43" t="s">
        <v>289</v>
      </c>
      <c r="D79" s="52" t="s">
        <v>28</v>
      </c>
      <c r="E79" s="17" t="s">
        <v>132</v>
      </c>
      <c r="F79" s="52" t="s">
        <v>28</v>
      </c>
      <c r="G79" s="52" t="s">
        <v>28</v>
      </c>
      <c r="H79" s="52" t="s">
        <v>28</v>
      </c>
      <c r="I79" s="52" t="s">
        <v>28</v>
      </c>
      <c r="J79" s="52" t="s">
        <v>28</v>
      </c>
    </row>
    <row r="80" spans="1:10" ht="26">
      <c r="A80" s="17" t="s">
        <v>302</v>
      </c>
      <c r="B80" s="56" t="s">
        <v>303</v>
      </c>
      <c r="C80" s="17" t="s">
        <v>260</v>
      </c>
      <c r="D80" s="52" t="s">
        <v>28</v>
      </c>
      <c r="E80" s="17" t="s">
        <v>132</v>
      </c>
      <c r="F80" s="52" t="s">
        <v>28</v>
      </c>
      <c r="G80" s="52" t="s">
        <v>28</v>
      </c>
      <c r="H80" s="52" t="s">
        <v>28</v>
      </c>
      <c r="I80" s="52" t="s">
        <v>28</v>
      </c>
      <c r="J80" s="52" t="s">
        <v>28</v>
      </c>
    </row>
    <row r="81" spans="1:10" ht="26">
      <c r="A81" s="17" t="s">
        <v>304</v>
      </c>
      <c r="B81" s="56" t="s">
        <v>305</v>
      </c>
      <c r="C81" s="17" t="s">
        <v>260</v>
      </c>
      <c r="D81" s="52" t="s">
        <v>28</v>
      </c>
      <c r="E81" s="17" t="s">
        <v>132</v>
      </c>
      <c r="F81" s="52" t="s">
        <v>28</v>
      </c>
      <c r="G81" s="52" t="s">
        <v>28</v>
      </c>
      <c r="H81" s="52" t="s">
        <v>28</v>
      </c>
      <c r="I81" s="52" t="s">
        <v>28</v>
      </c>
      <c r="J81" s="52" t="s">
        <v>28</v>
      </c>
    </row>
    <row r="82" spans="1:10" ht="26">
      <c r="A82" s="17" t="s">
        <v>306</v>
      </c>
      <c r="B82" s="56" t="s">
        <v>307</v>
      </c>
      <c r="C82" s="17" t="s">
        <v>260</v>
      </c>
      <c r="D82" s="52" t="s">
        <v>28</v>
      </c>
      <c r="E82" s="17" t="s">
        <v>132</v>
      </c>
      <c r="F82" s="52" t="s">
        <v>28</v>
      </c>
      <c r="G82" s="52" t="s">
        <v>28</v>
      </c>
      <c r="H82" s="52" t="s">
        <v>28</v>
      </c>
      <c r="I82" s="52" t="s">
        <v>28</v>
      </c>
      <c r="J82" s="52" t="s">
        <v>28</v>
      </c>
    </row>
    <row r="83" spans="1:10" ht="26">
      <c r="A83" s="17" t="s">
        <v>308</v>
      </c>
      <c r="B83" s="56" t="s">
        <v>309</v>
      </c>
      <c r="C83" s="17" t="s">
        <v>260</v>
      </c>
      <c r="D83" s="52" t="s">
        <v>28</v>
      </c>
      <c r="E83" s="17" t="s">
        <v>132</v>
      </c>
      <c r="F83" s="52" t="s">
        <v>28</v>
      </c>
      <c r="G83" s="52" t="s">
        <v>28</v>
      </c>
      <c r="H83" s="52" t="s">
        <v>28</v>
      </c>
      <c r="I83" s="52" t="s">
        <v>28</v>
      </c>
      <c r="J83" s="52" t="s">
        <v>28</v>
      </c>
    </row>
    <row r="84" spans="1:10" ht="26">
      <c r="A84" s="17" t="s">
        <v>310</v>
      </c>
      <c r="B84" s="56" t="s">
        <v>311</v>
      </c>
      <c r="C84" s="17" t="s">
        <v>260</v>
      </c>
      <c r="D84" s="52" t="s">
        <v>28</v>
      </c>
      <c r="E84" s="17" t="s">
        <v>132</v>
      </c>
      <c r="F84" s="52" t="s">
        <v>28</v>
      </c>
      <c r="G84" s="52" t="s">
        <v>28</v>
      </c>
      <c r="H84" s="52" t="s">
        <v>28</v>
      </c>
      <c r="I84" s="52" t="s">
        <v>28</v>
      </c>
      <c r="J84" s="52" t="s">
        <v>28</v>
      </c>
    </row>
    <row r="85" spans="1:10" ht="26">
      <c r="A85" s="17" t="s">
        <v>312</v>
      </c>
      <c r="B85" s="56" t="s">
        <v>313</v>
      </c>
      <c r="C85" s="17" t="s">
        <v>260</v>
      </c>
      <c r="D85" s="52" t="s">
        <v>28</v>
      </c>
      <c r="E85" s="17" t="s">
        <v>132</v>
      </c>
      <c r="F85" s="52" t="s">
        <v>28</v>
      </c>
      <c r="G85" s="52" t="s">
        <v>28</v>
      </c>
      <c r="H85" s="52" t="s">
        <v>28</v>
      </c>
      <c r="I85" s="52" t="s">
        <v>28</v>
      </c>
      <c r="J85" s="52" t="s">
        <v>28</v>
      </c>
    </row>
    <row r="86" spans="1:10" ht="26">
      <c r="A86" s="17" t="s">
        <v>314</v>
      </c>
      <c r="B86" s="56" t="s">
        <v>315</v>
      </c>
      <c r="C86" s="17" t="s">
        <v>260</v>
      </c>
      <c r="D86" s="52" t="s">
        <v>28</v>
      </c>
      <c r="E86" s="17" t="s">
        <v>132</v>
      </c>
      <c r="F86" s="52" t="s">
        <v>28</v>
      </c>
      <c r="G86" s="52" t="s">
        <v>28</v>
      </c>
      <c r="H86" s="52" t="s">
        <v>28</v>
      </c>
      <c r="I86" s="52" t="s">
        <v>28</v>
      </c>
      <c r="J86" s="52" t="s">
        <v>28</v>
      </c>
    </row>
    <row r="87" spans="1:10" ht="26">
      <c r="A87" s="17" t="s">
        <v>316</v>
      </c>
      <c r="B87" s="56" t="s">
        <v>317</v>
      </c>
      <c r="C87" s="17" t="s">
        <v>260</v>
      </c>
      <c r="D87" s="52" t="s">
        <v>28</v>
      </c>
      <c r="E87" s="17" t="s">
        <v>132</v>
      </c>
      <c r="F87" s="52" t="s">
        <v>28</v>
      </c>
      <c r="G87" s="52" t="s">
        <v>28</v>
      </c>
      <c r="H87" s="52" t="s">
        <v>28</v>
      </c>
      <c r="I87" s="52" t="s">
        <v>28</v>
      </c>
      <c r="J87" s="52" t="s">
        <v>28</v>
      </c>
    </row>
    <row r="88" spans="1:10" ht="26">
      <c r="A88" s="17" t="s">
        <v>318</v>
      </c>
      <c r="B88" s="56" t="s">
        <v>319</v>
      </c>
      <c r="C88" s="17" t="s">
        <v>320</v>
      </c>
      <c r="D88" s="52" t="s">
        <v>28</v>
      </c>
      <c r="E88" s="17" t="s">
        <v>132</v>
      </c>
      <c r="F88" s="52" t="s">
        <v>28</v>
      </c>
      <c r="G88" s="52" t="s">
        <v>28</v>
      </c>
      <c r="H88" s="52" t="s">
        <v>28</v>
      </c>
      <c r="I88" s="52" t="s">
        <v>28</v>
      </c>
      <c r="J88" s="52" t="s">
        <v>28</v>
      </c>
    </row>
    <row r="89" spans="1:10">
      <c r="A89" s="17" t="s">
        <v>321</v>
      </c>
      <c r="B89" s="56" t="s">
        <v>322</v>
      </c>
      <c r="C89" s="17" t="s">
        <v>323</v>
      </c>
      <c r="D89" s="52" t="s">
        <v>28</v>
      </c>
      <c r="E89" s="17" t="s">
        <v>132</v>
      </c>
      <c r="F89" s="52" t="s">
        <v>28</v>
      </c>
      <c r="G89" s="52" t="s">
        <v>28</v>
      </c>
      <c r="H89" s="52" t="s">
        <v>28</v>
      </c>
      <c r="I89" s="52" t="s">
        <v>28</v>
      </c>
      <c r="J89" s="52" t="s">
        <v>28</v>
      </c>
    </row>
    <row r="90" spans="1:10" ht="26">
      <c r="A90" s="17" t="s">
        <v>324</v>
      </c>
      <c r="B90" s="56" t="s">
        <v>325</v>
      </c>
      <c r="C90" s="17" t="s">
        <v>260</v>
      </c>
      <c r="D90" s="52" t="s">
        <v>28</v>
      </c>
      <c r="E90" s="17" t="s">
        <v>132</v>
      </c>
      <c r="F90" s="52" t="s">
        <v>28</v>
      </c>
      <c r="G90" s="52" t="s">
        <v>28</v>
      </c>
      <c r="H90" s="52" t="s">
        <v>28</v>
      </c>
      <c r="I90" s="52" t="s">
        <v>28</v>
      </c>
      <c r="J90" s="52" t="s">
        <v>28</v>
      </c>
    </row>
    <row r="91" spans="1:10" ht="26">
      <c r="A91" s="17" t="s">
        <v>326</v>
      </c>
      <c r="B91" s="56" t="s">
        <v>327</v>
      </c>
      <c r="C91" s="17" t="s">
        <v>260</v>
      </c>
      <c r="D91" s="52" t="s">
        <v>28</v>
      </c>
      <c r="E91" s="17" t="s">
        <v>132</v>
      </c>
      <c r="F91" s="52" t="s">
        <v>28</v>
      </c>
      <c r="G91" s="52" t="s">
        <v>28</v>
      </c>
      <c r="H91" s="52" t="s">
        <v>28</v>
      </c>
      <c r="I91" s="52" t="s">
        <v>28</v>
      </c>
      <c r="J91" s="52" t="s">
        <v>28</v>
      </c>
    </row>
    <row r="92" spans="1:10" ht="26">
      <c r="A92" s="17" t="s">
        <v>328</v>
      </c>
      <c r="B92" s="56" t="s">
        <v>329</v>
      </c>
      <c r="C92" s="17" t="s">
        <v>330</v>
      </c>
      <c r="D92" s="52" t="s">
        <v>28</v>
      </c>
      <c r="E92" s="17" t="s">
        <v>132</v>
      </c>
      <c r="F92" s="52" t="s">
        <v>28</v>
      </c>
      <c r="G92" s="52" t="s">
        <v>28</v>
      </c>
      <c r="H92" s="52" t="s">
        <v>28</v>
      </c>
      <c r="I92" s="52" t="s">
        <v>28</v>
      </c>
      <c r="J92" s="52" t="s">
        <v>28</v>
      </c>
    </row>
    <row r="93" spans="1:10">
      <c r="A93" s="17" t="s">
        <v>331</v>
      </c>
      <c r="B93" s="56" t="s">
        <v>332</v>
      </c>
      <c r="C93" s="59"/>
      <c r="D93" s="52" t="s">
        <v>28</v>
      </c>
      <c r="E93" s="17" t="s">
        <v>132</v>
      </c>
      <c r="F93" s="52" t="s">
        <v>28</v>
      </c>
      <c r="G93" s="52" t="s">
        <v>28</v>
      </c>
      <c r="H93" s="52" t="s">
        <v>28</v>
      </c>
      <c r="I93" s="52" t="s">
        <v>28</v>
      </c>
      <c r="J93" s="52" t="s">
        <v>28</v>
      </c>
    </row>
    <row r="94" spans="1:10">
      <c r="A94" s="77" t="s">
        <v>333</v>
      </c>
      <c r="B94" s="76" t="s">
        <v>334</v>
      </c>
      <c r="C94" s="77" t="s">
        <v>335</v>
      </c>
      <c r="D94" s="52" t="s">
        <v>28</v>
      </c>
      <c r="E94" s="17" t="s">
        <v>132</v>
      </c>
      <c r="F94" s="52" t="s">
        <v>28</v>
      </c>
      <c r="G94" s="52" t="s">
        <v>28</v>
      </c>
      <c r="H94" s="52" t="s">
        <v>28</v>
      </c>
      <c r="I94" s="52" t="s">
        <v>28</v>
      </c>
      <c r="J94" s="52" t="s">
        <v>28</v>
      </c>
    </row>
    <row r="95" spans="1:10">
      <c r="A95" s="77" t="s">
        <v>336</v>
      </c>
      <c r="B95" s="76" t="s">
        <v>337</v>
      </c>
      <c r="C95" s="77" t="s">
        <v>338</v>
      </c>
      <c r="D95" s="52" t="s">
        <v>28</v>
      </c>
      <c r="E95" s="17" t="s">
        <v>132</v>
      </c>
      <c r="F95" s="52" t="s">
        <v>28</v>
      </c>
      <c r="G95" s="52" t="s">
        <v>28</v>
      </c>
      <c r="H95" s="52" t="s">
        <v>28</v>
      </c>
      <c r="I95" s="52" t="s">
        <v>28</v>
      </c>
      <c r="J95" s="52" t="s">
        <v>28</v>
      </c>
    </row>
    <row r="96" spans="1:10">
      <c r="A96" s="17" t="s">
        <v>339</v>
      </c>
      <c r="B96" s="56" t="s">
        <v>340</v>
      </c>
      <c r="C96" s="17" t="s">
        <v>341</v>
      </c>
      <c r="D96" s="52" t="s">
        <v>28</v>
      </c>
      <c r="E96" s="17" t="s">
        <v>132</v>
      </c>
      <c r="F96" s="52" t="s">
        <v>28</v>
      </c>
      <c r="G96" s="52" t="s">
        <v>28</v>
      </c>
      <c r="H96" s="52" t="s">
        <v>28</v>
      </c>
      <c r="I96" s="52" t="s">
        <v>28</v>
      </c>
      <c r="J96" s="52" t="s">
        <v>28</v>
      </c>
    </row>
    <row r="97" spans="1:10">
      <c r="A97" s="17" t="s">
        <v>342</v>
      </c>
      <c r="B97" s="56" t="s">
        <v>343</v>
      </c>
      <c r="C97" s="17" t="s">
        <v>344</v>
      </c>
      <c r="D97" s="52" t="s">
        <v>28</v>
      </c>
      <c r="E97" s="17" t="s">
        <v>132</v>
      </c>
      <c r="F97" s="52" t="s">
        <v>28</v>
      </c>
      <c r="G97" s="52" t="s">
        <v>28</v>
      </c>
      <c r="H97" s="52" t="s">
        <v>28</v>
      </c>
      <c r="I97" s="52" t="s">
        <v>28</v>
      </c>
      <c r="J97" s="52" t="s">
        <v>28</v>
      </c>
    </row>
    <row r="98" spans="1:10">
      <c r="A98" s="17" t="s">
        <v>345</v>
      </c>
      <c r="B98" s="56" t="s">
        <v>346</v>
      </c>
      <c r="C98" s="17" t="s">
        <v>344</v>
      </c>
      <c r="D98" s="52" t="s">
        <v>28</v>
      </c>
      <c r="E98" s="17" t="s">
        <v>132</v>
      </c>
      <c r="F98" s="52" t="s">
        <v>28</v>
      </c>
      <c r="G98" s="52" t="s">
        <v>28</v>
      </c>
      <c r="H98" s="52" t="s">
        <v>28</v>
      </c>
      <c r="I98" s="52" t="s">
        <v>28</v>
      </c>
      <c r="J98" s="52" t="s">
        <v>28</v>
      </c>
    </row>
    <row r="99" spans="1:10" ht="26">
      <c r="A99" s="17" t="s">
        <v>347</v>
      </c>
      <c r="B99" s="56" t="s">
        <v>348</v>
      </c>
      <c r="C99" s="17" t="s">
        <v>349</v>
      </c>
      <c r="D99" s="52" t="s">
        <v>28</v>
      </c>
      <c r="E99" s="17" t="s">
        <v>132</v>
      </c>
      <c r="F99" s="52" t="s">
        <v>28</v>
      </c>
      <c r="G99" s="52" t="s">
        <v>28</v>
      </c>
      <c r="H99" s="52" t="s">
        <v>28</v>
      </c>
      <c r="I99" s="52" t="s">
        <v>28</v>
      </c>
      <c r="J99" s="52" t="s">
        <v>28</v>
      </c>
    </row>
    <row r="100" spans="1:10" ht="26">
      <c r="A100" s="17" t="s">
        <v>350</v>
      </c>
      <c r="B100" s="56" t="s">
        <v>351</v>
      </c>
      <c r="C100" s="17" t="s">
        <v>349</v>
      </c>
      <c r="D100" s="52" t="s">
        <v>28</v>
      </c>
      <c r="E100" s="17" t="s">
        <v>132</v>
      </c>
      <c r="F100" s="52" t="s">
        <v>28</v>
      </c>
      <c r="G100" s="52" t="s">
        <v>28</v>
      </c>
      <c r="H100" s="52" t="s">
        <v>28</v>
      </c>
      <c r="I100" s="52" t="s">
        <v>28</v>
      </c>
      <c r="J100" s="52" t="s">
        <v>28</v>
      </c>
    </row>
    <row r="101" spans="1:10" ht="26">
      <c r="A101" s="17" t="s">
        <v>352</v>
      </c>
      <c r="B101" s="56" t="s">
        <v>353</v>
      </c>
      <c r="C101" s="17" t="s">
        <v>349</v>
      </c>
      <c r="D101" s="52" t="s">
        <v>28</v>
      </c>
      <c r="E101" s="17" t="s">
        <v>132</v>
      </c>
      <c r="F101" s="52" t="s">
        <v>28</v>
      </c>
      <c r="G101" s="52" t="s">
        <v>28</v>
      </c>
      <c r="H101" s="52" t="s">
        <v>28</v>
      </c>
      <c r="I101" s="52" t="s">
        <v>28</v>
      </c>
      <c r="J101" s="52" t="s">
        <v>28</v>
      </c>
    </row>
    <row r="102" spans="1:10" ht="26">
      <c r="A102" s="17" t="s">
        <v>354</v>
      </c>
      <c r="B102" s="56" t="s">
        <v>355</v>
      </c>
      <c r="C102" s="17" t="s">
        <v>349</v>
      </c>
      <c r="D102" s="52" t="s">
        <v>28</v>
      </c>
      <c r="E102" s="17" t="s">
        <v>132</v>
      </c>
      <c r="F102" s="52" t="s">
        <v>28</v>
      </c>
      <c r="G102" s="52" t="s">
        <v>28</v>
      </c>
      <c r="H102" s="52" t="s">
        <v>28</v>
      </c>
      <c r="I102" s="52" t="s">
        <v>28</v>
      </c>
      <c r="J102" s="52" t="s">
        <v>28</v>
      </c>
    </row>
    <row r="103" spans="1:10" ht="26">
      <c r="A103" s="17" t="s">
        <v>356</v>
      </c>
      <c r="B103" s="56" t="s">
        <v>357</v>
      </c>
      <c r="C103" s="43" t="s">
        <v>358</v>
      </c>
      <c r="D103" s="52" t="s">
        <v>28</v>
      </c>
      <c r="E103" s="17" t="s">
        <v>132</v>
      </c>
      <c r="F103" s="52" t="s">
        <v>28</v>
      </c>
      <c r="G103" s="52" t="s">
        <v>28</v>
      </c>
      <c r="H103" s="52" t="s">
        <v>28</v>
      </c>
      <c r="I103" s="52" t="s">
        <v>28</v>
      </c>
      <c r="J103" s="52" t="s">
        <v>28</v>
      </c>
    </row>
    <row r="104" spans="1:10" ht="26">
      <c r="A104" s="17" t="s">
        <v>359</v>
      </c>
      <c r="B104" s="56" t="s">
        <v>360</v>
      </c>
      <c r="C104" s="17" t="s">
        <v>349</v>
      </c>
      <c r="D104" s="52" t="s">
        <v>28</v>
      </c>
      <c r="E104" s="17" t="s">
        <v>132</v>
      </c>
      <c r="F104" s="52" t="s">
        <v>28</v>
      </c>
      <c r="G104" s="52" t="s">
        <v>28</v>
      </c>
      <c r="H104" s="52" t="s">
        <v>28</v>
      </c>
      <c r="I104" s="52" t="s">
        <v>28</v>
      </c>
      <c r="J104" s="52" t="s">
        <v>28</v>
      </c>
    </row>
    <row r="105" spans="1:10" ht="26">
      <c r="A105" s="17" t="s">
        <v>361</v>
      </c>
      <c r="B105" s="56" t="s">
        <v>362</v>
      </c>
      <c r="C105" s="17" t="s">
        <v>349</v>
      </c>
      <c r="D105" s="52" t="s">
        <v>28</v>
      </c>
      <c r="E105" s="17" t="s">
        <v>132</v>
      </c>
      <c r="F105" s="52" t="s">
        <v>28</v>
      </c>
      <c r="G105" s="52" t="s">
        <v>28</v>
      </c>
      <c r="H105" s="52" t="s">
        <v>28</v>
      </c>
      <c r="I105" s="52" t="s">
        <v>28</v>
      </c>
      <c r="J105" s="52" t="s">
        <v>28</v>
      </c>
    </row>
    <row r="106" spans="1:10" ht="26">
      <c r="A106" s="17" t="s">
        <v>363</v>
      </c>
      <c r="B106" s="56" t="s">
        <v>364</v>
      </c>
      <c r="C106" s="17" t="s">
        <v>349</v>
      </c>
      <c r="D106" s="52" t="s">
        <v>28</v>
      </c>
      <c r="E106" s="17" t="s">
        <v>132</v>
      </c>
      <c r="F106" s="52" t="s">
        <v>28</v>
      </c>
      <c r="G106" s="52" t="s">
        <v>28</v>
      </c>
      <c r="H106" s="52" t="s">
        <v>28</v>
      </c>
      <c r="I106" s="52" t="s">
        <v>28</v>
      </c>
      <c r="J106" s="52" t="s">
        <v>28</v>
      </c>
    </row>
    <row r="107" spans="1:10" ht="26">
      <c r="A107" s="17" t="s">
        <v>365</v>
      </c>
      <c r="B107" s="56" t="s">
        <v>366</v>
      </c>
      <c r="C107" s="17" t="s">
        <v>349</v>
      </c>
      <c r="D107" s="52" t="s">
        <v>28</v>
      </c>
      <c r="E107" s="17" t="s">
        <v>132</v>
      </c>
      <c r="F107" s="52" t="s">
        <v>28</v>
      </c>
      <c r="G107" s="52" t="s">
        <v>28</v>
      </c>
      <c r="H107" s="52" t="s">
        <v>28</v>
      </c>
      <c r="I107" s="52" t="s">
        <v>28</v>
      </c>
      <c r="J107" s="52" t="s">
        <v>28</v>
      </c>
    </row>
    <row r="108" spans="1:10" ht="26">
      <c r="A108" s="17" t="s">
        <v>367</v>
      </c>
      <c r="B108" s="56" t="s">
        <v>368</v>
      </c>
      <c r="C108" s="17" t="s">
        <v>349</v>
      </c>
      <c r="D108" s="52" t="s">
        <v>28</v>
      </c>
      <c r="E108" s="17" t="s">
        <v>132</v>
      </c>
      <c r="F108" s="52" t="s">
        <v>28</v>
      </c>
      <c r="G108" s="52" t="s">
        <v>28</v>
      </c>
      <c r="H108" s="52" t="s">
        <v>28</v>
      </c>
      <c r="I108" s="52" t="s">
        <v>28</v>
      </c>
      <c r="J108" s="52" t="s">
        <v>28</v>
      </c>
    </row>
    <row r="109" spans="1:10" ht="26">
      <c r="A109" s="17" t="s">
        <v>369</v>
      </c>
      <c r="B109" s="56" t="s">
        <v>370</v>
      </c>
      <c r="C109" s="17" t="s">
        <v>349</v>
      </c>
      <c r="D109" s="52" t="s">
        <v>28</v>
      </c>
      <c r="E109" s="17" t="s">
        <v>132</v>
      </c>
      <c r="F109" s="52" t="s">
        <v>28</v>
      </c>
      <c r="G109" s="52" t="s">
        <v>28</v>
      </c>
      <c r="H109" s="52" t="s">
        <v>28</v>
      </c>
      <c r="I109" s="52" t="s">
        <v>28</v>
      </c>
      <c r="J109" s="52" t="s">
        <v>28</v>
      </c>
    </row>
    <row r="110" spans="1:10" ht="39">
      <c r="A110" s="17" t="s">
        <v>371</v>
      </c>
      <c r="B110" s="76" t="s">
        <v>372</v>
      </c>
      <c r="C110" s="77" t="s">
        <v>992</v>
      </c>
      <c r="D110" s="52" t="s">
        <v>28</v>
      </c>
      <c r="E110" s="17" t="s">
        <v>132</v>
      </c>
      <c r="F110" s="52" t="s">
        <v>28</v>
      </c>
      <c r="G110" s="52" t="s">
        <v>28</v>
      </c>
      <c r="H110" s="52" t="s">
        <v>28</v>
      </c>
      <c r="I110" s="52" t="s">
        <v>28</v>
      </c>
      <c r="J110" s="17" t="s">
        <v>993</v>
      </c>
    </row>
    <row r="111" spans="1:10" ht="39">
      <c r="A111" s="17" t="s">
        <v>373</v>
      </c>
      <c r="B111" s="56" t="s">
        <v>374</v>
      </c>
      <c r="C111" s="17" t="s">
        <v>375</v>
      </c>
      <c r="D111" s="52" t="s">
        <v>28</v>
      </c>
      <c r="E111" s="17" t="s">
        <v>132</v>
      </c>
      <c r="F111" s="52" t="s">
        <v>28</v>
      </c>
      <c r="G111" s="52" t="s">
        <v>28</v>
      </c>
      <c r="H111" s="52" t="s">
        <v>28</v>
      </c>
      <c r="I111" s="52" t="s">
        <v>28</v>
      </c>
      <c r="J111" s="52" t="s">
        <v>28</v>
      </c>
    </row>
    <row r="112" spans="1:10" ht="26">
      <c r="A112" s="17" t="s">
        <v>376</v>
      </c>
      <c r="B112" s="56" t="s">
        <v>377</v>
      </c>
      <c r="C112" s="17" t="s">
        <v>349</v>
      </c>
      <c r="D112" s="52" t="s">
        <v>28</v>
      </c>
      <c r="E112" s="17" t="s">
        <v>132</v>
      </c>
      <c r="F112" s="52" t="s">
        <v>28</v>
      </c>
      <c r="G112" s="52" t="s">
        <v>28</v>
      </c>
      <c r="H112" s="52" t="s">
        <v>28</v>
      </c>
      <c r="I112" s="52" t="s">
        <v>28</v>
      </c>
      <c r="J112" s="52" t="s">
        <v>28</v>
      </c>
    </row>
    <row r="113" spans="1:10" ht="26">
      <c r="A113" s="17" t="s">
        <v>378</v>
      </c>
      <c r="B113" s="56" t="s">
        <v>379</v>
      </c>
      <c r="C113" s="17" t="s">
        <v>349</v>
      </c>
      <c r="D113" s="52" t="s">
        <v>28</v>
      </c>
      <c r="E113" s="17" t="s">
        <v>132</v>
      </c>
      <c r="F113" s="52" t="s">
        <v>28</v>
      </c>
      <c r="G113" s="52" t="s">
        <v>28</v>
      </c>
      <c r="H113" s="52" t="s">
        <v>28</v>
      </c>
      <c r="I113" s="52" t="s">
        <v>28</v>
      </c>
      <c r="J113" s="52" t="s">
        <v>28</v>
      </c>
    </row>
    <row r="114" spans="1:10" ht="39">
      <c r="A114" s="17" t="s">
        <v>380</v>
      </c>
      <c r="B114" s="56" t="s">
        <v>381</v>
      </c>
      <c r="C114" s="17" t="s">
        <v>382</v>
      </c>
      <c r="D114" s="52" t="s">
        <v>28</v>
      </c>
      <c r="E114" s="17" t="s">
        <v>132</v>
      </c>
      <c r="F114" s="52" t="s">
        <v>28</v>
      </c>
      <c r="G114" s="52" t="s">
        <v>28</v>
      </c>
      <c r="H114" s="52" t="s">
        <v>28</v>
      </c>
      <c r="I114" s="52" t="s">
        <v>28</v>
      </c>
      <c r="J114" s="52" t="s">
        <v>28</v>
      </c>
    </row>
    <row r="115" spans="1:10" ht="26">
      <c r="A115" s="17" t="s">
        <v>383</v>
      </c>
      <c r="B115" s="56" t="s">
        <v>384</v>
      </c>
      <c r="C115" s="17" t="s">
        <v>349</v>
      </c>
      <c r="D115" s="52" t="s">
        <v>28</v>
      </c>
      <c r="E115" s="17" t="s">
        <v>132</v>
      </c>
      <c r="F115" s="52" t="s">
        <v>28</v>
      </c>
      <c r="G115" s="52" t="s">
        <v>28</v>
      </c>
      <c r="H115" s="52" t="s">
        <v>28</v>
      </c>
      <c r="I115" s="52" t="s">
        <v>28</v>
      </c>
      <c r="J115" s="52" t="s">
        <v>28</v>
      </c>
    </row>
    <row r="116" spans="1:10" ht="26">
      <c r="A116" s="17" t="s">
        <v>385</v>
      </c>
      <c r="B116" s="56" t="s">
        <v>386</v>
      </c>
      <c r="C116" s="17" t="s">
        <v>349</v>
      </c>
      <c r="D116" s="52" t="s">
        <v>28</v>
      </c>
      <c r="E116" s="17" t="s">
        <v>132</v>
      </c>
      <c r="F116" s="52" t="s">
        <v>28</v>
      </c>
      <c r="G116" s="52" t="s">
        <v>28</v>
      </c>
      <c r="H116" s="52" t="s">
        <v>28</v>
      </c>
      <c r="I116" s="52" t="s">
        <v>28</v>
      </c>
      <c r="J116" s="52" t="s">
        <v>28</v>
      </c>
    </row>
    <row r="117" spans="1:10" ht="26">
      <c r="A117" s="17" t="s">
        <v>387</v>
      </c>
      <c r="B117" s="56" t="s">
        <v>388</v>
      </c>
      <c r="C117" s="17" t="s">
        <v>349</v>
      </c>
      <c r="D117" s="52" t="s">
        <v>28</v>
      </c>
      <c r="E117" s="17" t="s">
        <v>132</v>
      </c>
      <c r="F117" s="52" t="s">
        <v>28</v>
      </c>
      <c r="G117" s="52" t="s">
        <v>28</v>
      </c>
      <c r="H117" s="52" t="s">
        <v>28</v>
      </c>
      <c r="I117" s="52" t="s">
        <v>28</v>
      </c>
      <c r="J117" s="52" t="s">
        <v>28</v>
      </c>
    </row>
    <row r="118" spans="1:10" ht="26">
      <c r="A118" s="17" t="s">
        <v>389</v>
      </c>
      <c r="B118" s="56" t="s">
        <v>390</v>
      </c>
      <c r="C118" s="17" t="s">
        <v>349</v>
      </c>
      <c r="D118" s="52" t="s">
        <v>28</v>
      </c>
      <c r="E118" s="17" t="s">
        <v>132</v>
      </c>
      <c r="F118" s="52" t="s">
        <v>28</v>
      </c>
      <c r="G118" s="52" t="s">
        <v>28</v>
      </c>
      <c r="H118" s="52" t="s">
        <v>28</v>
      </c>
      <c r="I118" s="52" t="s">
        <v>28</v>
      </c>
      <c r="J118" s="52" t="s">
        <v>28</v>
      </c>
    </row>
    <row r="119" spans="1:10" ht="26">
      <c r="A119" s="17" t="s">
        <v>391</v>
      </c>
      <c r="B119" s="56" t="s">
        <v>392</v>
      </c>
      <c r="C119" s="17" t="s">
        <v>349</v>
      </c>
      <c r="D119" s="52" t="s">
        <v>28</v>
      </c>
      <c r="E119" s="17" t="s">
        <v>132</v>
      </c>
      <c r="F119" s="52" t="s">
        <v>28</v>
      </c>
      <c r="G119" s="52" t="s">
        <v>28</v>
      </c>
      <c r="H119" s="52" t="s">
        <v>28</v>
      </c>
      <c r="I119" s="52" t="s">
        <v>28</v>
      </c>
      <c r="J119" s="52" t="s">
        <v>28</v>
      </c>
    </row>
    <row r="120" spans="1:10" ht="26">
      <c r="A120" s="17" t="s">
        <v>393</v>
      </c>
      <c r="B120" s="56" t="s">
        <v>394</v>
      </c>
      <c r="C120" s="17" t="s">
        <v>349</v>
      </c>
      <c r="D120" s="52" t="s">
        <v>28</v>
      </c>
      <c r="E120" s="17" t="s">
        <v>132</v>
      </c>
      <c r="F120" s="52" t="s">
        <v>28</v>
      </c>
      <c r="G120" s="52" t="s">
        <v>28</v>
      </c>
      <c r="H120" s="52" t="s">
        <v>28</v>
      </c>
      <c r="I120" s="52" t="s">
        <v>28</v>
      </c>
      <c r="J120" s="52" t="s">
        <v>28</v>
      </c>
    </row>
    <row r="121" spans="1:10" ht="26">
      <c r="A121" s="17" t="s">
        <v>395</v>
      </c>
      <c r="B121" s="56" t="s">
        <v>396</v>
      </c>
      <c r="C121" s="17" t="s">
        <v>349</v>
      </c>
      <c r="D121" s="52" t="s">
        <v>28</v>
      </c>
      <c r="E121" s="17" t="s">
        <v>132</v>
      </c>
      <c r="F121" s="52" t="s">
        <v>28</v>
      </c>
      <c r="G121" s="52" t="s">
        <v>28</v>
      </c>
      <c r="H121" s="52" t="s">
        <v>28</v>
      </c>
      <c r="I121" s="52" t="s">
        <v>28</v>
      </c>
      <c r="J121" s="52" t="s">
        <v>28</v>
      </c>
    </row>
    <row r="122" spans="1:10" ht="26">
      <c r="A122" s="17" t="s">
        <v>397</v>
      </c>
      <c r="B122" s="56" t="s">
        <v>398</v>
      </c>
      <c r="C122" s="17" t="s">
        <v>349</v>
      </c>
      <c r="D122" s="52" t="s">
        <v>28</v>
      </c>
      <c r="E122" s="17" t="s">
        <v>132</v>
      </c>
      <c r="F122" s="52" t="s">
        <v>28</v>
      </c>
      <c r="G122" s="52" t="s">
        <v>28</v>
      </c>
      <c r="H122" s="52" t="s">
        <v>28</v>
      </c>
      <c r="I122" s="52" t="s">
        <v>28</v>
      </c>
      <c r="J122" s="52" t="s">
        <v>28</v>
      </c>
    </row>
    <row r="123" spans="1:10" ht="26">
      <c r="A123" s="17" t="s">
        <v>399</v>
      </c>
      <c r="B123" s="56" t="s">
        <v>400</v>
      </c>
      <c r="C123" s="17" t="s">
        <v>349</v>
      </c>
      <c r="D123" s="52" t="s">
        <v>28</v>
      </c>
      <c r="E123" s="17" t="s">
        <v>132</v>
      </c>
      <c r="F123" s="52" t="s">
        <v>28</v>
      </c>
      <c r="G123" s="52" t="s">
        <v>28</v>
      </c>
      <c r="H123" s="52" t="s">
        <v>28</v>
      </c>
      <c r="I123" s="52" t="s">
        <v>28</v>
      </c>
      <c r="J123" s="52" t="s">
        <v>28</v>
      </c>
    </row>
    <row r="124" spans="1:10" ht="26">
      <c r="A124" s="17" t="s">
        <v>401</v>
      </c>
      <c r="B124" s="56" t="s">
        <v>402</v>
      </c>
      <c r="C124" s="17" t="s">
        <v>349</v>
      </c>
      <c r="D124" s="52" t="s">
        <v>28</v>
      </c>
      <c r="E124" s="17" t="s">
        <v>132</v>
      </c>
      <c r="F124" s="52" t="s">
        <v>28</v>
      </c>
      <c r="G124" s="52" t="s">
        <v>28</v>
      </c>
      <c r="H124" s="52" t="s">
        <v>28</v>
      </c>
      <c r="I124" s="52" t="s">
        <v>28</v>
      </c>
      <c r="J124" s="52" t="s">
        <v>28</v>
      </c>
    </row>
    <row r="125" spans="1:10" ht="26">
      <c r="A125" s="17" t="s">
        <v>403</v>
      </c>
      <c r="B125" s="56" t="s">
        <v>404</v>
      </c>
      <c r="C125" s="17" t="s">
        <v>349</v>
      </c>
      <c r="D125" s="52" t="s">
        <v>28</v>
      </c>
      <c r="E125" s="17" t="s">
        <v>132</v>
      </c>
      <c r="F125" s="52" t="s">
        <v>28</v>
      </c>
      <c r="G125" s="52" t="s">
        <v>28</v>
      </c>
      <c r="H125" s="52" t="s">
        <v>28</v>
      </c>
      <c r="I125" s="52" t="s">
        <v>28</v>
      </c>
      <c r="J125" s="52" t="s">
        <v>28</v>
      </c>
    </row>
    <row r="126" spans="1:10" ht="26">
      <c r="A126" s="17" t="s">
        <v>405</v>
      </c>
      <c r="B126" s="56" t="s">
        <v>406</v>
      </c>
      <c r="C126" s="17" t="s">
        <v>349</v>
      </c>
      <c r="D126" s="52" t="s">
        <v>28</v>
      </c>
      <c r="E126" s="17" t="s">
        <v>132</v>
      </c>
      <c r="F126" s="52" t="s">
        <v>28</v>
      </c>
      <c r="G126" s="52" t="s">
        <v>28</v>
      </c>
      <c r="H126" s="52" t="s">
        <v>28</v>
      </c>
      <c r="I126" s="52" t="s">
        <v>28</v>
      </c>
      <c r="J126" s="52" t="s">
        <v>28</v>
      </c>
    </row>
    <row r="127" spans="1:10" ht="26">
      <c r="A127" s="18" t="s">
        <v>407</v>
      </c>
      <c r="B127" s="56" t="s">
        <v>408</v>
      </c>
      <c r="C127" s="17" t="s">
        <v>349</v>
      </c>
      <c r="D127" s="52" t="s">
        <v>28</v>
      </c>
      <c r="E127" s="17" t="s">
        <v>132</v>
      </c>
      <c r="F127" s="52" t="s">
        <v>28</v>
      </c>
      <c r="G127" s="52" t="s">
        <v>28</v>
      </c>
      <c r="H127" s="52" t="s">
        <v>28</v>
      </c>
      <c r="I127" s="52" t="s">
        <v>28</v>
      </c>
      <c r="J127" s="52" t="s">
        <v>28</v>
      </c>
    </row>
    <row r="128" spans="1:10" ht="26">
      <c r="A128" s="18" t="s">
        <v>409</v>
      </c>
      <c r="B128" s="56" t="s">
        <v>410</v>
      </c>
      <c r="C128" s="17" t="s">
        <v>349</v>
      </c>
      <c r="D128" s="52" t="s">
        <v>28</v>
      </c>
      <c r="E128" s="17" t="s">
        <v>132</v>
      </c>
      <c r="F128" s="52" t="s">
        <v>28</v>
      </c>
      <c r="G128" s="52" t="s">
        <v>28</v>
      </c>
      <c r="H128" s="52" t="s">
        <v>28</v>
      </c>
      <c r="I128" s="52" t="s">
        <v>28</v>
      </c>
      <c r="J128" s="52" t="s">
        <v>28</v>
      </c>
    </row>
    <row r="129" spans="1:10">
      <c r="A129" s="18" t="s">
        <v>411</v>
      </c>
      <c r="B129" s="56" t="s">
        <v>412</v>
      </c>
      <c r="C129" s="17" t="s">
        <v>344</v>
      </c>
      <c r="D129" s="52" t="s">
        <v>28</v>
      </c>
      <c r="E129" s="17" t="s">
        <v>132</v>
      </c>
      <c r="F129" s="52" t="s">
        <v>28</v>
      </c>
      <c r="G129" s="52" t="s">
        <v>28</v>
      </c>
      <c r="H129" s="52" t="s">
        <v>28</v>
      </c>
      <c r="I129" s="52" t="s">
        <v>28</v>
      </c>
      <c r="J129" s="52" t="s">
        <v>28</v>
      </c>
    </row>
    <row r="130" spans="1:10">
      <c r="A130" s="18" t="s">
        <v>413</v>
      </c>
      <c r="B130" s="56" t="s">
        <v>414</v>
      </c>
      <c r="C130" s="17"/>
      <c r="D130" s="52" t="s">
        <v>28</v>
      </c>
      <c r="E130" s="17" t="s">
        <v>132</v>
      </c>
      <c r="F130" s="52" t="s">
        <v>28</v>
      </c>
      <c r="G130" s="52" t="s">
        <v>28</v>
      </c>
      <c r="H130" s="52" t="s">
        <v>28</v>
      </c>
      <c r="I130" s="52" t="s">
        <v>28</v>
      </c>
      <c r="J130" s="52" t="s">
        <v>28</v>
      </c>
    </row>
    <row r="131" spans="1:10" ht="26">
      <c r="A131" s="18" t="s">
        <v>415</v>
      </c>
      <c r="B131" s="56" t="s">
        <v>416</v>
      </c>
      <c r="C131" s="17" t="s">
        <v>417</v>
      </c>
      <c r="D131" s="52" t="s">
        <v>28</v>
      </c>
      <c r="E131" s="17" t="s">
        <v>132</v>
      </c>
      <c r="F131" s="52" t="s">
        <v>28</v>
      </c>
      <c r="G131" s="52" t="s">
        <v>28</v>
      </c>
      <c r="H131" s="52" t="s">
        <v>28</v>
      </c>
      <c r="I131" s="52" t="s">
        <v>28</v>
      </c>
      <c r="J131" s="52" t="s">
        <v>28</v>
      </c>
    </row>
    <row r="132" spans="1:10" ht="26">
      <c r="A132" s="18" t="s">
        <v>418</v>
      </c>
      <c r="B132" s="56" t="s">
        <v>419</v>
      </c>
      <c r="C132" s="17" t="s">
        <v>417</v>
      </c>
      <c r="D132" s="52" t="s">
        <v>28</v>
      </c>
      <c r="E132" s="17" t="s">
        <v>132</v>
      </c>
      <c r="F132" s="52" t="s">
        <v>28</v>
      </c>
      <c r="G132" s="52" t="s">
        <v>28</v>
      </c>
      <c r="H132" s="52" t="s">
        <v>28</v>
      </c>
      <c r="I132" s="52" t="s">
        <v>28</v>
      </c>
      <c r="J132" s="52" t="s">
        <v>28</v>
      </c>
    </row>
    <row r="133" spans="1:10" ht="26">
      <c r="A133" s="18" t="s">
        <v>420</v>
      </c>
      <c r="B133" s="56" t="s">
        <v>421</v>
      </c>
      <c r="C133" s="17" t="s">
        <v>417</v>
      </c>
      <c r="D133" s="52" t="s">
        <v>28</v>
      </c>
      <c r="E133" s="17" t="s">
        <v>132</v>
      </c>
      <c r="F133" s="52" t="s">
        <v>28</v>
      </c>
      <c r="G133" s="52" t="s">
        <v>28</v>
      </c>
      <c r="H133" s="52" t="s">
        <v>28</v>
      </c>
      <c r="I133" s="52" t="s">
        <v>28</v>
      </c>
      <c r="J133" s="52" t="s">
        <v>28</v>
      </c>
    </row>
    <row r="134" spans="1:10" ht="26">
      <c r="A134" s="18" t="s">
        <v>422</v>
      </c>
      <c r="B134" s="56" t="s">
        <v>423</v>
      </c>
      <c r="C134" s="17" t="s">
        <v>417</v>
      </c>
      <c r="D134" s="52" t="s">
        <v>28</v>
      </c>
      <c r="E134" s="17" t="s">
        <v>132</v>
      </c>
      <c r="F134" s="52" t="s">
        <v>28</v>
      </c>
      <c r="G134" s="52" t="s">
        <v>28</v>
      </c>
      <c r="H134" s="52" t="s">
        <v>28</v>
      </c>
      <c r="I134" s="52" t="s">
        <v>28</v>
      </c>
      <c r="J134" s="52" t="s">
        <v>28</v>
      </c>
    </row>
    <row r="135" spans="1:10" ht="26">
      <c r="A135" s="18" t="s">
        <v>424</v>
      </c>
      <c r="B135" s="56" t="s">
        <v>425</v>
      </c>
      <c r="C135" s="17" t="s">
        <v>417</v>
      </c>
      <c r="D135" s="52" t="s">
        <v>28</v>
      </c>
      <c r="E135" s="17" t="s">
        <v>132</v>
      </c>
      <c r="F135" s="52" t="s">
        <v>28</v>
      </c>
      <c r="G135" s="52" t="s">
        <v>28</v>
      </c>
      <c r="H135" s="52" t="s">
        <v>28</v>
      </c>
      <c r="I135" s="52" t="s">
        <v>28</v>
      </c>
      <c r="J135" s="52" t="s">
        <v>28</v>
      </c>
    </row>
    <row r="136" spans="1:10" ht="26">
      <c r="A136" s="18" t="s">
        <v>426</v>
      </c>
      <c r="B136" s="56" t="s">
        <v>427</v>
      </c>
      <c r="C136" s="17" t="s">
        <v>417</v>
      </c>
      <c r="D136" s="52" t="s">
        <v>28</v>
      </c>
      <c r="E136" s="17" t="s">
        <v>132</v>
      </c>
      <c r="F136" s="52" t="s">
        <v>28</v>
      </c>
      <c r="G136" s="52" t="s">
        <v>28</v>
      </c>
      <c r="H136" s="52" t="s">
        <v>28</v>
      </c>
      <c r="I136" s="52" t="s">
        <v>28</v>
      </c>
      <c r="J136" s="52" t="s">
        <v>28</v>
      </c>
    </row>
    <row r="137" spans="1:10" ht="26">
      <c r="A137" s="18" t="s">
        <v>428</v>
      </c>
      <c r="B137" s="56" t="s">
        <v>429</v>
      </c>
      <c r="C137" s="17" t="s">
        <v>417</v>
      </c>
      <c r="D137" s="52" t="s">
        <v>28</v>
      </c>
      <c r="E137" s="17" t="s">
        <v>132</v>
      </c>
      <c r="F137" s="52" t="s">
        <v>28</v>
      </c>
      <c r="G137" s="52" t="s">
        <v>28</v>
      </c>
      <c r="H137" s="52" t="s">
        <v>28</v>
      </c>
      <c r="I137" s="52" t="s">
        <v>28</v>
      </c>
      <c r="J137" s="52" t="s">
        <v>28</v>
      </c>
    </row>
    <row r="138" spans="1:10" ht="26">
      <c r="A138" s="18" t="s">
        <v>430</v>
      </c>
      <c r="B138" s="56" t="s">
        <v>431</v>
      </c>
      <c r="C138" s="17" t="s">
        <v>417</v>
      </c>
      <c r="D138" s="52" t="s">
        <v>28</v>
      </c>
      <c r="E138" s="17" t="s">
        <v>132</v>
      </c>
      <c r="F138" s="52" t="s">
        <v>28</v>
      </c>
      <c r="G138" s="52" t="s">
        <v>28</v>
      </c>
      <c r="H138" s="52" t="s">
        <v>28</v>
      </c>
      <c r="I138" s="52" t="s">
        <v>28</v>
      </c>
      <c r="J138" s="52" t="s">
        <v>28</v>
      </c>
    </row>
    <row r="139" spans="1:10" ht="26">
      <c r="A139" s="18" t="s">
        <v>432</v>
      </c>
      <c r="B139" s="56" t="s">
        <v>433</v>
      </c>
      <c r="C139" s="17" t="s">
        <v>417</v>
      </c>
      <c r="D139" s="52" t="s">
        <v>28</v>
      </c>
      <c r="E139" s="17" t="s">
        <v>132</v>
      </c>
      <c r="F139" s="52" t="s">
        <v>28</v>
      </c>
      <c r="G139" s="52" t="s">
        <v>28</v>
      </c>
      <c r="H139" s="52" t="s">
        <v>28</v>
      </c>
      <c r="I139" s="52" t="s">
        <v>28</v>
      </c>
      <c r="J139" s="52" t="s">
        <v>28</v>
      </c>
    </row>
    <row r="140" spans="1:10" ht="26">
      <c r="A140" s="18" t="s">
        <v>434</v>
      </c>
      <c r="B140" s="56" t="s">
        <v>435</v>
      </c>
      <c r="C140" s="17" t="s">
        <v>417</v>
      </c>
      <c r="D140" s="52" t="s">
        <v>28</v>
      </c>
      <c r="E140" s="17" t="s">
        <v>132</v>
      </c>
      <c r="F140" s="52" t="s">
        <v>28</v>
      </c>
      <c r="G140" s="52" t="s">
        <v>28</v>
      </c>
      <c r="H140" s="52" t="s">
        <v>28</v>
      </c>
      <c r="I140" s="52" t="s">
        <v>28</v>
      </c>
      <c r="J140" s="52" t="s">
        <v>28</v>
      </c>
    </row>
    <row r="141" spans="1:10" ht="26">
      <c r="A141" s="18" t="s">
        <v>436</v>
      </c>
      <c r="B141" s="56" t="s">
        <v>437</v>
      </c>
      <c r="C141" s="17" t="s">
        <v>417</v>
      </c>
      <c r="D141" s="52" t="s">
        <v>28</v>
      </c>
      <c r="E141" s="17" t="s">
        <v>132</v>
      </c>
      <c r="F141" s="52" t="s">
        <v>28</v>
      </c>
      <c r="G141" s="52" t="s">
        <v>28</v>
      </c>
      <c r="H141" s="52" t="s">
        <v>28</v>
      </c>
      <c r="I141" s="52" t="s">
        <v>28</v>
      </c>
      <c r="J141" s="52" t="s">
        <v>28</v>
      </c>
    </row>
    <row r="142" spans="1:10" ht="26">
      <c r="A142" s="18" t="s">
        <v>438</v>
      </c>
      <c r="B142" s="56" t="s">
        <v>439</v>
      </c>
      <c r="C142" s="17" t="s">
        <v>417</v>
      </c>
      <c r="D142" s="52" t="s">
        <v>28</v>
      </c>
      <c r="E142" s="17" t="s">
        <v>132</v>
      </c>
      <c r="F142" s="52" t="s">
        <v>28</v>
      </c>
      <c r="G142" s="52" t="s">
        <v>28</v>
      </c>
      <c r="H142" s="52" t="s">
        <v>28</v>
      </c>
      <c r="I142" s="52" t="s">
        <v>28</v>
      </c>
      <c r="J142" s="52" t="s">
        <v>28</v>
      </c>
    </row>
    <row r="143" spans="1:10" ht="26">
      <c r="A143" s="18" t="s">
        <v>440</v>
      </c>
      <c r="B143" s="56" t="s">
        <v>441</v>
      </c>
      <c r="C143" s="17" t="s">
        <v>417</v>
      </c>
      <c r="D143" s="52" t="s">
        <v>28</v>
      </c>
      <c r="E143" s="17" t="s">
        <v>132</v>
      </c>
      <c r="F143" s="52" t="s">
        <v>28</v>
      </c>
      <c r="G143" s="52" t="s">
        <v>28</v>
      </c>
      <c r="H143" s="52" t="s">
        <v>28</v>
      </c>
      <c r="I143" s="52" t="s">
        <v>28</v>
      </c>
      <c r="J143" s="52" t="s">
        <v>28</v>
      </c>
    </row>
    <row r="144" spans="1:10" ht="26">
      <c r="A144" s="18" t="s">
        <v>442</v>
      </c>
      <c r="B144" s="56" t="s">
        <v>443</v>
      </c>
      <c r="C144" s="17" t="s">
        <v>417</v>
      </c>
      <c r="D144" s="52" t="s">
        <v>28</v>
      </c>
      <c r="E144" s="17" t="s">
        <v>132</v>
      </c>
      <c r="F144" s="52" t="s">
        <v>28</v>
      </c>
      <c r="G144" s="52" t="s">
        <v>28</v>
      </c>
      <c r="H144" s="52" t="s">
        <v>28</v>
      </c>
      <c r="I144" s="52" t="s">
        <v>28</v>
      </c>
      <c r="J144" s="52" t="s">
        <v>28</v>
      </c>
    </row>
    <row r="145" spans="1:10" ht="39">
      <c r="A145" s="18" t="s">
        <v>444</v>
      </c>
      <c r="B145" s="56" t="s">
        <v>445</v>
      </c>
      <c r="C145" s="17" t="s">
        <v>446</v>
      </c>
      <c r="D145" s="52" t="s">
        <v>28</v>
      </c>
      <c r="E145" s="17" t="s">
        <v>132</v>
      </c>
      <c r="F145" s="52" t="s">
        <v>28</v>
      </c>
      <c r="G145" s="52" t="s">
        <v>28</v>
      </c>
      <c r="H145" s="52" t="s">
        <v>28</v>
      </c>
      <c r="I145" s="52" t="s">
        <v>28</v>
      </c>
      <c r="J145" s="52" t="s">
        <v>28</v>
      </c>
    </row>
    <row r="146" spans="1:10" ht="39">
      <c r="A146" s="18" t="s">
        <v>447</v>
      </c>
      <c r="B146" s="56" t="s">
        <v>448</v>
      </c>
      <c r="C146" s="17" t="s">
        <v>449</v>
      </c>
      <c r="D146" s="52" t="s">
        <v>28</v>
      </c>
      <c r="E146" s="17" t="s">
        <v>132</v>
      </c>
      <c r="F146" s="52" t="s">
        <v>28</v>
      </c>
      <c r="G146" s="52" t="s">
        <v>28</v>
      </c>
      <c r="H146" s="52" t="s">
        <v>28</v>
      </c>
      <c r="I146" s="52" t="s">
        <v>28</v>
      </c>
      <c r="J146" s="52" t="s">
        <v>28</v>
      </c>
    </row>
    <row r="147" spans="1:10" ht="39">
      <c r="A147" s="18" t="s">
        <v>450</v>
      </c>
      <c r="B147" s="56" t="s">
        <v>451</v>
      </c>
      <c r="C147" s="17" t="s">
        <v>449</v>
      </c>
      <c r="D147" s="52" t="s">
        <v>28</v>
      </c>
      <c r="E147" s="17" t="s">
        <v>132</v>
      </c>
      <c r="F147" s="52" t="s">
        <v>28</v>
      </c>
      <c r="G147" s="52" t="s">
        <v>28</v>
      </c>
      <c r="H147" s="52" t="s">
        <v>28</v>
      </c>
      <c r="I147" s="52" t="s">
        <v>28</v>
      </c>
      <c r="J147" s="52" t="s">
        <v>28</v>
      </c>
    </row>
    <row r="148" spans="1:10" ht="65">
      <c r="A148" s="18" t="s">
        <v>452</v>
      </c>
      <c r="B148" s="56" t="s">
        <v>453</v>
      </c>
      <c r="C148" s="43" t="s">
        <v>454</v>
      </c>
      <c r="D148" s="60" t="s">
        <v>455</v>
      </c>
      <c r="E148" s="17" t="s">
        <v>132</v>
      </c>
      <c r="F148" s="52" t="s">
        <v>28</v>
      </c>
      <c r="G148" s="52" t="s">
        <v>28</v>
      </c>
      <c r="H148" s="52" t="s">
        <v>28</v>
      </c>
      <c r="I148" s="52" t="s">
        <v>28</v>
      </c>
      <c r="J148" s="52" t="s">
        <v>28</v>
      </c>
    </row>
    <row r="149" spans="1:10" ht="26.5" customHeight="1">
      <c r="A149" s="18" t="s">
        <v>456</v>
      </c>
      <c r="B149" s="56" t="s">
        <v>457</v>
      </c>
      <c r="C149" s="17" t="s">
        <v>458</v>
      </c>
      <c r="D149" s="61"/>
      <c r="E149" s="17" t="s">
        <v>132</v>
      </c>
      <c r="F149" s="52" t="s">
        <v>28</v>
      </c>
      <c r="G149" s="52" t="s">
        <v>28</v>
      </c>
      <c r="H149" s="52" t="s">
        <v>28</v>
      </c>
      <c r="I149" s="52" t="s">
        <v>28</v>
      </c>
      <c r="J149" s="52" t="s">
        <v>28</v>
      </c>
    </row>
    <row r="150" spans="1:10" ht="28" customHeight="1">
      <c r="A150" s="18" t="s">
        <v>459</v>
      </c>
      <c r="B150" s="56" t="s">
        <v>460</v>
      </c>
      <c r="C150" s="17" t="s">
        <v>458</v>
      </c>
      <c r="D150" s="52" t="s">
        <v>28</v>
      </c>
      <c r="E150" s="17" t="s">
        <v>132</v>
      </c>
      <c r="F150" s="52" t="s">
        <v>28</v>
      </c>
      <c r="G150" s="52" t="s">
        <v>28</v>
      </c>
      <c r="H150" s="52" t="s">
        <v>28</v>
      </c>
      <c r="I150" s="52" t="s">
        <v>28</v>
      </c>
      <c r="J150" s="52" t="s">
        <v>28</v>
      </c>
    </row>
    <row r="151" spans="1:10">
      <c r="A151" s="18" t="s">
        <v>461</v>
      </c>
      <c r="B151" s="56" t="s">
        <v>462</v>
      </c>
      <c r="C151" s="17" t="s">
        <v>344</v>
      </c>
      <c r="D151" s="52" t="s">
        <v>28</v>
      </c>
      <c r="E151" s="17" t="s">
        <v>132</v>
      </c>
      <c r="F151" s="52" t="s">
        <v>28</v>
      </c>
      <c r="G151" s="52" t="s">
        <v>28</v>
      </c>
      <c r="H151" s="52" t="s">
        <v>28</v>
      </c>
      <c r="I151" s="52" t="s">
        <v>28</v>
      </c>
      <c r="J151" s="52" t="s">
        <v>28</v>
      </c>
    </row>
  </sheetData>
  <autoFilter ref="A8:D151" xr:uid="{00000000-0009-0000-0000-000001000000}"/>
  <phoneticPr fontId="5"/>
  <dataValidations count="2">
    <dataValidation type="list" allowBlank="1" showInputMessage="1" showErrorMessage="1" sqref="E9:E151" xr:uid="{D9E13CED-9F41-4D74-91A8-FD8553DFF5C5}">
      <formula1>status</formula1>
    </dataValidation>
    <dataValidation type="list" allowBlank="1" showInputMessage="1" showErrorMessage="1" sqref="F9:F151" xr:uid="{5BDFE9DF-614D-4BE8-8B9F-C1FF4B60848F}">
      <formula1>operation_all</formula1>
    </dataValidation>
  </dataValidations>
  <hyperlinks>
    <hyperlink ref="C1" location="INDEX!A1" display="Go To INDEX" xr:uid="{00000000-0004-0000-0100-000000000000}"/>
  </hyperlinks>
  <pageMargins left="0.7" right="0.7" top="0.75" bottom="0.75" header="0.3" footer="0.3"/>
  <pageSetup paperSize="9"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I11"/>
  <sheetViews>
    <sheetView showGridLines="0" zoomScaleNormal="100" workbookViewId="0">
      <pane ySplit="8" topLeftCell="A9" activePane="bottomLeft" state="frozen"/>
      <selection pane="bottomLeft" activeCell="A6" sqref="A6:B6"/>
    </sheetView>
  </sheetViews>
  <sheetFormatPr defaultColWidth="9.1796875" defaultRowHeight="13"/>
  <cols>
    <col min="1" max="1" width="19.1796875" style="9" customWidth="1"/>
    <col min="2" max="2" width="30.54296875" style="9" customWidth="1"/>
    <col min="3" max="3" width="34.453125" style="9" customWidth="1"/>
    <col min="4" max="16384" width="9.1796875" style="9"/>
  </cols>
  <sheetData>
    <row r="1" spans="1:9">
      <c r="A1" s="31" t="s">
        <v>126</v>
      </c>
      <c r="B1" s="18" t="s">
        <v>41</v>
      </c>
      <c r="D1" s="23" t="s">
        <v>127</v>
      </c>
      <c r="F1" s="47" t="s">
        <v>128</v>
      </c>
      <c r="G1" s="48" t="s">
        <v>129</v>
      </c>
    </row>
    <row r="2" spans="1:9" ht="26">
      <c r="A2" s="31" t="s">
        <v>130</v>
      </c>
      <c r="B2" s="17" t="s">
        <v>463</v>
      </c>
      <c r="D2" s="11"/>
      <c r="F2" s="47" t="s">
        <v>132</v>
      </c>
      <c r="G2" s="49" t="s">
        <v>133</v>
      </c>
    </row>
    <row r="3" spans="1:9" s="12" customFormat="1" ht="39">
      <c r="A3" s="16" t="s">
        <v>464</v>
      </c>
      <c r="B3" s="17" t="s">
        <v>465</v>
      </c>
      <c r="D3" s="11"/>
      <c r="F3" s="47" t="s">
        <v>136</v>
      </c>
      <c r="G3" s="49" t="s">
        <v>137</v>
      </c>
    </row>
    <row r="4" spans="1:9">
      <c r="A4" s="16" t="s">
        <v>138</v>
      </c>
      <c r="B4" s="17" t="s">
        <v>19</v>
      </c>
      <c r="D4" s="11"/>
      <c r="F4" s="34"/>
      <c r="G4" s="34"/>
    </row>
    <row r="5" spans="1:9" s="12" customFormat="1" ht="26">
      <c r="A5" s="16" t="s">
        <v>140</v>
      </c>
      <c r="B5" s="22" t="str">
        <f>Index!F9</f>
        <v>2024-05</v>
      </c>
      <c r="D5" s="11"/>
      <c r="F5" s="34"/>
      <c r="G5" s="50" t="s">
        <v>139</v>
      </c>
    </row>
    <row r="6" spans="1:9" s="12" customFormat="1">
      <c r="A6" s="16" t="s">
        <v>142</v>
      </c>
      <c r="B6" s="17" t="str">
        <f>Index!I9</f>
        <v>Added controlled vocabulary versioning</v>
      </c>
      <c r="D6" s="11"/>
      <c r="F6" s="34"/>
      <c r="G6" s="49" t="s">
        <v>28</v>
      </c>
    </row>
    <row r="7" spans="1:9">
      <c r="D7" s="23"/>
      <c r="E7" s="12"/>
    </row>
    <row r="8" spans="1:9" ht="39">
      <c r="A8" s="27" t="s">
        <v>466</v>
      </c>
      <c r="B8" s="28" t="s">
        <v>467</v>
      </c>
      <c r="C8" s="24" t="s">
        <v>146</v>
      </c>
      <c r="D8" s="46" t="s">
        <v>128</v>
      </c>
      <c r="E8" s="46" t="s">
        <v>129</v>
      </c>
      <c r="F8" s="46" t="s">
        <v>147</v>
      </c>
      <c r="G8" s="46" t="s">
        <v>148</v>
      </c>
      <c r="H8" s="46" t="s">
        <v>149</v>
      </c>
      <c r="I8" s="46" t="s">
        <v>142</v>
      </c>
    </row>
    <row r="9" spans="1:9">
      <c r="A9" s="29" t="s">
        <v>468</v>
      </c>
      <c r="B9" s="30" t="s">
        <v>469</v>
      </c>
      <c r="C9" s="18" t="s">
        <v>28</v>
      </c>
      <c r="D9" s="17" t="s">
        <v>132</v>
      </c>
      <c r="E9" s="52" t="s">
        <v>28</v>
      </c>
      <c r="F9" s="52" t="s">
        <v>28</v>
      </c>
      <c r="G9" s="52" t="s">
        <v>28</v>
      </c>
      <c r="H9" s="52" t="s">
        <v>28</v>
      </c>
      <c r="I9" s="52" t="s">
        <v>28</v>
      </c>
    </row>
    <row r="10" spans="1:9">
      <c r="A10" s="29" t="s">
        <v>470</v>
      </c>
      <c r="B10" s="30" t="s">
        <v>471</v>
      </c>
      <c r="C10" s="18" t="s">
        <v>28</v>
      </c>
      <c r="D10" s="17" t="s">
        <v>132</v>
      </c>
      <c r="E10" s="52" t="s">
        <v>28</v>
      </c>
      <c r="F10" s="52" t="s">
        <v>28</v>
      </c>
      <c r="G10" s="52" t="s">
        <v>28</v>
      </c>
      <c r="H10" s="52" t="s">
        <v>28</v>
      </c>
      <c r="I10" s="52" t="s">
        <v>28</v>
      </c>
    </row>
    <row r="11" spans="1:9" ht="52">
      <c r="A11" s="29" t="s">
        <v>472</v>
      </c>
      <c r="B11" s="30" t="s">
        <v>473</v>
      </c>
      <c r="C11" s="17" t="s">
        <v>474</v>
      </c>
      <c r="D11" s="17" t="s">
        <v>132</v>
      </c>
      <c r="E11" s="52" t="s">
        <v>28</v>
      </c>
      <c r="F11" s="52" t="s">
        <v>28</v>
      </c>
      <c r="G11" s="52" t="s">
        <v>28</v>
      </c>
      <c r="H11" s="52" t="s">
        <v>28</v>
      </c>
      <c r="I11" s="52" t="s">
        <v>28</v>
      </c>
    </row>
  </sheetData>
  <phoneticPr fontId="4" type="noConversion"/>
  <dataValidations count="2">
    <dataValidation type="list" allowBlank="1" showInputMessage="1" showErrorMessage="1" sqref="D9:D11" xr:uid="{3D3DE7E2-05BF-480D-A6FF-E82BEE6F3D1C}">
      <formula1>status</formula1>
    </dataValidation>
    <dataValidation type="list" allowBlank="1" showInputMessage="1" showErrorMessage="1" sqref="E9:E11" xr:uid="{EA505DCB-1029-4821-8DBB-B9D8B88358C8}">
      <formula1>operation_all</formula1>
    </dataValidation>
  </dataValidations>
  <hyperlinks>
    <hyperlink ref="D1" location="INDEX!A1" display="Go To INDEX" xr:uid="{00000000-0004-0000-0200-000000000000}"/>
  </hyperlinks>
  <printOptions horizontalCentered="1"/>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K101"/>
  <sheetViews>
    <sheetView showGridLines="0" zoomScaleNormal="100" workbookViewId="0">
      <pane ySplit="8" topLeftCell="A9" activePane="bottomLeft" state="frozen"/>
      <selection pane="bottomLeft" activeCell="A9" sqref="A9"/>
    </sheetView>
  </sheetViews>
  <sheetFormatPr defaultColWidth="9.1796875" defaultRowHeight="13"/>
  <cols>
    <col min="1" max="1" width="19.1796875" style="9" customWidth="1"/>
    <col min="2" max="3" width="41.54296875" style="9" customWidth="1"/>
    <col min="4" max="4" width="14.54296875" style="10" customWidth="1"/>
    <col min="5" max="5" width="9.7265625" style="12" customWidth="1"/>
    <col min="6" max="8" width="21" style="12" customWidth="1"/>
    <col min="9" max="9" width="25" style="12" customWidth="1"/>
    <col min="10" max="10" width="35.54296875" style="12" customWidth="1"/>
    <col min="11" max="11" width="9.1796875" style="12"/>
    <col min="12" max="16384" width="9.1796875" style="9"/>
  </cols>
  <sheetData>
    <row r="1" spans="1:10">
      <c r="A1" s="31" t="s">
        <v>475</v>
      </c>
      <c r="B1" s="18" t="s">
        <v>476</v>
      </c>
      <c r="C1" s="20" t="s">
        <v>477</v>
      </c>
      <c r="E1" s="20"/>
      <c r="F1" s="47" t="s">
        <v>128</v>
      </c>
      <c r="G1" s="48" t="s">
        <v>129</v>
      </c>
      <c r="H1" s="20"/>
    </row>
    <row r="2" spans="1:10">
      <c r="A2" s="31" t="s">
        <v>130</v>
      </c>
      <c r="B2" s="17" t="s">
        <v>478</v>
      </c>
      <c r="C2" s="12"/>
      <c r="D2" s="13"/>
      <c r="E2" s="20"/>
      <c r="F2" s="47" t="s">
        <v>132</v>
      </c>
      <c r="G2" s="49" t="s">
        <v>133</v>
      </c>
      <c r="H2" s="20"/>
    </row>
    <row r="3" spans="1:10" s="12" customFormat="1" ht="39">
      <c r="A3" s="16" t="s">
        <v>464</v>
      </c>
      <c r="B3" s="17" t="s">
        <v>479</v>
      </c>
      <c r="C3" s="32"/>
      <c r="D3" s="13"/>
      <c r="E3" s="20"/>
      <c r="F3" s="47" t="s">
        <v>136</v>
      </c>
      <c r="G3" s="49" t="s">
        <v>137</v>
      </c>
      <c r="H3" s="20"/>
    </row>
    <row r="4" spans="1:10">
      <c r="A4" s="16" t="s">
        <v>480</v>
      </c>
      <c r="B4" s="17" t="str">
        <f>Index!D13</f>
        <v>2.16.840.1.113883.3.989.2.2.1.3.4</v>
      </c>
      <c r="C4" s="14"/>
      <c r="D4" s="15"/>
      <c r="E4" s="34"/>
      <c r="F4" s="34"/>
      <c r="G4" s="50" t="s">
        <v>139</v>
      </c>
      <c r="H4" s="34"/>
    </row>
    <row r="5" spans="1:10" ht="26">
      <c r="A5" s="16" t="s">
        <v>140</v>
      </c>
      <c r="B5" s="22" t="str">
        <f>Index!F13</f>
        <v>2024-05</v>
      </c>
      <c r="C5" s="14"/>
      <c r="D5" s="15"/>
      <c r="E5" s="34"/>
      <c r="F5" s="34"/>
      <c r="G5" s="34"/>
      <c r="H5" s="34"/>
    </row>
    <row r="6" spans="1:10" ht="39">
      <c r="A6" s="16" t="s">
        <v>142</v>
      </c>
      <c r="B6" s="17" t="str">
        <f>Index!I13</f>
        <v>Added 23 Document types to be used as study tags; Removed 1 document type, Study Data Standardization Plan; Added controlled vocabulary versioning</v>
      </c>
      <c r="C6" s="14"/>
      <c r="D6" s="15"/>
      <c r="E6" s="34"/>
      <c r="F6" s="34"/>
      <c r="G6" s="34"/>
      <c r="H6" s="34"/>
    </row>
    <row r="8" spans="1:10" s="12" customFormat="1">
      <c r="A8" s="16" t="s">
        <v>466</v>
      </c>
      <c r="B8" s="16" t="s">
        <v>467</v>
      </c>
      <c r="C8" s="16" t="s">
        <v>481</v>
      </c>
      <c r="D8" s="21" t="s">
        <v>482</v>
      </c>
      <c r="E8" s="46" t="s">
        <v>128</v>
      </c>
      <c r="F8" s="46" t="s">
        <v>129</v>
      </c>
      <c r="G8" s="46" t="s">
        <v>147</v>
      </c>
      <c r="H8" s="46" t="s">
        <v>148</v>
      </c>
      <c r="I8" s="46" t="s">
        <v>149</v>
      </c>
      <c r="J8" s="46" t="s">
        <v>142</v>
      </c>
    </row>
    <row r="9" spans="1:10">
      <c r="A9" s="18" t="s">
        <v>483</v>
      </c>
      <c r="B9" s="17" t="s">
        <v>484</v>
      </c>
      <c r="C9" s="17" t="s">
        <v>485</v>
      </c>
      <c r="D9" s="22"/>
      <c r="E9" s="17" t="s">
        <v>132</v>
      </c>
      <c r="F9" s="17" t="s">
        <v>28</v>
      </c>
      <c r="G9" s="17" t="s">
        <v>28</v>
      </c>
      <c r="H9" s="17" t="s">
        <v>28</v>
      </c>
      <c r="I9" s="17" t="s">
        <v>28</v>
      </c>
      <c r="J9" s="17" t="s">
        <v>28</v>
      </c>
    </row>
    <row r="10" spans="1:10">
      <c r="A10" s="18" t="s">
        <v>486</v>
      </c>
      <c r="B10" s="17" t="s">
        <v>487</v>
      </c>
      <c r="C10" s="17" t="s">
        <v>488</v>
      </c>
      <c r="D10" s="22"/>
      <c r="E10" s="17" t="s">
        <v>132</v>
      </c>
      <c r="F10" s="45" t="s">
        <v>28</v>
      </c>
      <c r="G10" s="17" t="s">
        <v>28</v>
      </c>
      <c r="H10" s="17" t="s">
        <v>28</v>
      </c>
      <c r="I10" s="17" t="s">
        <v>28</v>
      </c>
      <c r="J10" s="17" t="s">
        <v>28</v>
      </c>
    </row>
    <row r="11" spans="1:10">
      <c r="A11" s="18" t="s">
        <v>489</v>
      </c>
      <c r="B11" s="17" t="s">
        <v>490</v>
      </c>
      <c r="C11" s="17" t="s">
        <v>491</v>
      </c>
      <c r="D11" s="22" t="s">
        <v>492</v>
      </c>
      <c r="E11" s="17" t="s">
        <v>132</v>
      </c>
      <c r="F11" s="17" t="s">
        <v>141</v>
      </c>
      <c r="G11" s="17" t="s">
        <v>28</v>
      </c>
      <c r="H11" s="17" t="s">
        <v>28</v>
      </c>
      <c r="I11" s="17" t="s">
        <v>28</v>
      </c>
      <c r="J11" s="17" t="s">
        <v>493</v>
      </c>
    </row>
    <row r="12" spans="1:10">
      <c r="A12" s="18" t="s">
        <v>494</v>
      </c>
      <c r="B12" s="17" t="s">
        <v>495</v>
      </c>
      <c r="C12" s="17" t="s">
        <v>496</v>
      </c>
      <c r="D12" s="22" t="s">
        <v>497</v>
      </c>
      <c r="E12" s="17" t="s">
        <v>132</v>
      </c>
      <c r="F12" s="17" t="s">
        <v>141</v>
      </c>
      <c r="G12" s="17" t="s">
        <v>28</v>
      </c>
      <c r="H12" s="17" t="s">
        <v>28</v>
      </c>
      <c r="I12" s="17" t="s">
        <v>28</v>
      </c>
      <c r="J12" s="17" t="s">
        <v>493</v>
      </c>
    </row>
    <row r="13" spans="1:10">
      <c r="A13" s="18" t="s">
        <v>498</v>
      </c>
      <c r="B13" s="17" t="s">
        <v>499</v>
      </c>
      <c r="C13" s="17" t="s">
        <v>500</v>
      </c>
      <c r="D13" s="22" t="s">
        <v>501</v>
      </c>
      <c r="E13" s="17" t="s">
        <v>132</v>
      </c>
      <c r="F13" s="17" t="s">
        <v>141</v>
      </c>
      <c r="G13" s="17" t="s">
        <v>28</v>
      </c>
      <c r="H13" s="17" t="s">
        <v>28</v>
      </c>
      <c r="I13" s="17" t="s">
        <v>28</v>
      </c>
      <c r="J13" s="17" t="s">
        <v>493</v>
      </c>
    </row>
    <row r="14" spans="1:10">
      <c r="A14" s="18" t="s">
        <v>502</v>
      </c>
      <c r="B14" s="17" t="s">
        <v>503</v>
      </c>
      <c r="C14" s="17" t="s">
        <v>504</v>
      </c>
      <c r="D14" s="22" t="s">
        <v>505</v>
      </c>
      <c r="E14" s="17" t="s">
        <v>132</v>
      </c>
      <c r="F14" s="17" t="s">
        <v>141</v>
      </c>
      <c r="G14" s="17" t="s">
        <v>28</v>
      </c>
      <c r="H14" s="17" t="s">
        <v>28</v>
      </c>
      <c r="I14" s="17" t="s">
        <v>28</v>
      </c>
      <c r="J14" s="17" t="s">
        <v>493</v>
      </c>
    </row>
    <row r="15" spans="1:10">
      <c r="A15" s="18" t="s">
        <v>506</v>
      </c>
      <c r="B15" s="17" t="s">
        <v>507</v>
      </c>
      <c r="C15" s="17" t="s">
        <v>508</v>
      </c>
      <c r="D15" s="22" t="s">
        <v>509</v>
      </c>
      <c r="E15" s="17" t="s">
        <v>132</v>
      </c>
      <c r="F15" s="17" t="s">
        <v>141</v>
      </c>
      <c r="G15" s="17" t="s">
        <v>28</v>
      </c>
      <c r="H15" s="17" t="s">
        <v>28</v>
      </c>
      <c r="I15" s="17" t="s">
        <v>28</v>
      </c>
      <c r="J15" s="17" t="s">
        <v>493</v>
      </c>
    </row>
    <row r="16" spans="1:10">
      <c r="A16" s="18" t="s">
        <v>510</v>
      </c>
      <c r="B16" s="17" t="s">
        <v>511</v>
      </c>
      <c r="C16" s="17" t="s">
        <v>512</v>
      </c>
      <c r="D16" s="22" t="s">
        <v>513</v>
      </c>
      <c r="E16" s="17" t="s">
        <v>132</v>
      </c>
      <c r="F16" s="17" t="s">
        <v>141</v>
      </c>
      <c r="G16" s="17" t="s">
        <v>28</v>
      </c>
      <c r="H16" s="17" t="s">
        <v>28</v>
      </c>
      <c r="I16" s="17" t="s">
        <v>28</v>
      </c>
      <c r="J16" s="17" t="s">
        <v>493</v>
      </c>
    </row>
    <row r="17" spans="1:10" ht="26">
      <c r="A17" s="18" t="s">
        <v>514</v>
      </c>
      <c r="B17" s="17" t="s">
        <v>515</v>
      </c>
      <c r="C17" s="17" t="s">
        <v>516</v>
      </c>
      <c r="D17" s="22" t="s">
        <v>517</v>
      </c>
      <c r="E17" s="17" t="s">
        <v>132</v>
      </c>
      <c r="F17" s="17" t="s">
        <v>141</v>
      </c>
      <c r="G17" s="17" t="s">
        <v>28</v>
      </c>
      <c r="H17" s="17" t="s">
        <v>28</v>
      </c>
      <c r="I17" s="17" t="s">
        <v>28</v>
      </c>
      <c r="J17" s="17" t="s">
        <v>493</v>
      </c>
    </row>
    <row r="18" spans="1:10" ht="26">
      <c r="A18" s="18" t="s">
        <v>518</v>
      </c>
      <c r="B18" s="17" t="s">
        <v>519</v>
      </c>
      <c r="C18" s="17" t="s">
        <v>520</v>
      </c>
      <c r="D18" s="22" t="s">
        <v>521</v>
      </c>
      <c r="E18" s="17" t="s">
        <v>132</v>
      </c>
      <c r="F18" s="17" t="s">
        <v>141</v>
      </c>
      <c r="G18" s="17" t="s">
        <v>28</v>
      </c>
      <c r="H18" s="17" t="s">
        <v>28</v>
      </c>
      <c r="I18" s="17" t="s">
        <v>28</v>
      </c>
      <c r="J18" s="17" t="s">
        <v>493</v>
      </c>
    </row>
    <row r="19" spans="1:10">
      <c r="A19" s="18" t="s">
        <v>522</v>
      </c>
      <c r="B19" s="17" t="s">
        <v>523</v>
      </c>
      <c r="C19" s="17" t="s">
        <v>524</v>
      </c>
      <c r="D19" s="22" t="s">
        <v>525</v>
      </c>
      <c r="E19" s="17" t="s">
        <v>132</v>
      </c>
      <c r="F19" s="17" t="s">
        <v>141</v>
      </c>
      <c r="G19" s="17" t="s">
        <v>28</v>
      </c>
      <c r="H19" s="17" t="s">
        <v>28</v>
      </c>
      <c r="I19" s="17" t="s">
        <v>28</v>
      </c>
      <c r="J19" s="17" t="s">
        <v>493</v>
      </c>
    </row>
    <row r="20" spans="1:10">
      <c r="A20" s="18" t="s">
        <v>526</v>
      </c>
      <c r="B20" s="17" t="s">
        <v>527</v>
      </c>
      <c r="C20" s="17" t="s">
        <v>528</v>
      </c>
      <c r="D20" s="22" t="s">
        <v>529</v>
      </c>
      <c r="E20" s="17" t="s">
        <v>132</v>
      </c>
      <c r="F20" s="17" t="s">
        <v>141</v>
      </c>
      <c r="G20" s="17" t="s">
        <v>28</v>
      </c>
      <c r="H20" s="17" t="s">
        <v>28</v>
      </c>
      <c r="I20" s="17" t="s">
        <v>28</v>
      </c>
      <c r="J20" s="17" t="s">
        <v>493</v>
      </c>
    </row>
    <row r="21" spans="1:10" ht="26">
      <c r="A21" s="18" t="s">
        <v>530</v>
      </c>
      <c r="B21" s="17" t="s">
        <v>531</v>
      </c>
      <c r="C21" s="17" t="s">
        <v>532</v>
      </c>
      <c r="D21" s="22" t="s">
        <v>533</v>
      </c>
      <c r="E21" s="17" t="s">
        <v>132</v>
      </c>
      <c r="F21" s="17" t="s">
        <v>141</v>
      </c>
      <c r="G21" s="17" t="s">
        <v>28</v>
      </c>
      <c r="H21" s="17" t="s">
        <v>28</v>
      </c>
      <c r="I21" s="17" t="s">
        <v>28</v>
      </c>
      <c r="J21" s="17" t="s">
        <v>493</v>
      </c>
    </row>
    <row r="22" spans="1:10" ht="39">
      <c r="A22" s="18" t="s">
        <v>534</v>
      </c>
      <c r="B22" s="17" t="s">
        <v>535</v>
      </c>
      <c r="C22" s="17" t="s">
        <v>536</v>
      </c>
      <c r="D22" s="22" t="s">
        <v>537</v>
      </c>
      <c r="E22" s="17" t="s">
        <v>132</v>
      </c>
      <c r="F22" s="17" t="s">
        <v>141</v>
      </c>
      <c r="G22" s="17" t="s">
        <v>28</v>
      </c>
      <c r="H22" s="17" t="s">
        <v>28</v>
      </c>
      <c r="I22" s="17" t="s">
        <v>28</v>
      </c>
      <c r="J22" s="17" t="s">
        <v>538</v>
      </c>
    </row>
    <row r="23" spans="1:10">
      <c r="A23" s="18" t="s">
        <v>539</v>
      </c>
      <c r="B23" s="17" t="s">
        <v>540</v>
      </c>
      <c r="C23" s="17" t="s">
        <v>541</v>
      </c>
      <c r="D23" s="22" t="s">
        <v>542</v>
      </c>
      <c r="E23" s="17" t="s">
        <v>132</v>
      </c>
      <c r="F23" s="17" t="s">
        <v>141</v>
      </c>
      <c r="G23" s="17" t="s">
        <v>28</v>
      </c>
      <c r="H23" s="17" t="s">
        <v>28</v>
      </c>
      <c r="I23" s="17" t="s">
        <v>28</v>
      </c>
      <c r="J23" s="17" t="s">
        <v>493</v>
      </c>
    </row>
    <row r="24" spans="1:10" ht="26">
      <c r="A24" s="18" t="s">
        <v>543</v>
      </c>
      <c r="B24" s="17" t="s">
        <v>544</v>
      </c>
      <c r="C24" s="17" t="s">
        <v>545</v>
      </c>
      <c r="D24" s="22" t="s">
        <v>546</v>
      </c>
      <c r="E24" s="17" t="s">
        <v>132</v>
      </c>
      <c r="F24" s="17" t="s">
        <v>141</v>
      </c>
      <c r="G24" s="17" t="s">
        <v>28</v>
      </c>
      <c r="H24" s="17" t="s">
        <v>28</v>
      </c>
      <c r="I24" s="17" t="s">
        <v>28</v>
      </c>
      <c r="J24" s="17" t="s">
        <v>493</v>
      </c>
    </row>
    <row r="25" spans="1:10">
      <c r="A25" s="18" t="s">
        <v>547</v>
      </c>
      <c r="B25" s="17" t="s">
        <v>548</v>
      </c>
      <c r="C25" s="17" t="s">
        <v>549</v>
      </c>
      <c r="D25" s="22" t="s">
        <v>550</v>
      </c>
      <c r="E25" s="17" t="s">
        <v>132</v>
      </c>
      <c r="F25" s="17" t="s">
        <v>141</v>
      </c>
      <c r="G25" s="17" t="s">
        <v>28</v>
      </c>
      <c r="H25" s="17" t="s">
        <v>28</v>
      </c>
      <c r="I25" s="17" t="s">
        <v>28</v>
      </c>
      <c r="J25" s="17" t="s">
        <v>493</v>
      </c>
    </row>
    <row r="26" spans="1:10">
      <c r="A26" s="18" t="s">
        <v>551</v>
      </c>
      <c r="B26" s="17" t="s">
        <v>552</v>
      </c>
      <c r="C26" s="17" t="s">
        <v>553</v>
      </c>
      <c r="D26" s="22" t="s">
        <v>554</v>
      </c>
      <c r="E26" s="17" t="s">
        <v>132</v>
      </c>
      <c r="F26" s="17" t="s">
        <v>141</v>
      </c>
      <c r="G26" s="17" t="s">
        <v>28</v>
      </c>
      <c r="H26" s="17" t="s">
        <v>28</v>
      </c>
      <c r="I26" s="17" t="s">
        <v>28</v>
      </c>
      <c r="J26" s="17" t="s">
        <v>493</v>
      </c>
    </row>
    <row r="27" spans="1:10">
      <c r="A27" s="18" t="s">
        <v>555</v>
      </c>
      <c r="B27" s="17" t="s">
        <v>556</v>
      </c>
      <c r="C27" s="17" t="s">
        <v>557</v>
      </c>
      <c r="D27" s="22" t="s">
        <v>558</v>
      </c>
      <c r="E27" s="17" t="s">
        <v>132</v>
      </c>
      <c r="F27" s="17" t="s">
        <v>141</v>
      </c>
      <c r="G27" s="17" t="s">
        <v>28</v>
      </c>
      <c r="H27" s="17" t="s">
        <v>28</v>
      </c>
      <c r="I27" s="17" t="s">
        <v>28</v>
      </c>
      <c r="J27" s="17" t="s">
        <v>493</v>
      </c>
    </row>
    <row r="28" spans="1:10">
      <c r="A28" s="18" t="s">
        <v>559</v>
      </c>
      <c r="B28" s="17" t="s">
        <v>560</v>
      </c>
      <c r="C28" s="17" t="s">
        <v>561</v>
      </c>
      <c r="D28" s="22" t="s">
        <v>562</v>
      </c>
      <c r="E28" s="17" t="s">
        <v>132</v>
      </c>
      <c r="F28" s="17" t="s">
        <v>141</v>
      </c>
      <c r="G28" s="17" t="s">
        <v>28</v>
      </c>
      <c r="H28" s="17" t="s">
        <v>28</v>
      </c>
      <c r="I28" s="17" t="s">
        <v>28</v>
      </c>
      <c r="J28" s="17" t="s">
        <v>493</v>
      </c>
    </row>
    <row r="29" spans="1:10" ht="26">
      <c r="A29" s="18" t="s">
        <v>563</v>
      </c>
      <c r="B29" s="17" t="s">
        <v>564</v>
      </c>
      <c r="C29" s="17" t="s">
        <v>565</v>
      </c>
      <c r="D29" s="22" t="s">
        <v>566</v>
      </c>
      <c r="E29" s="17" t="s">
        <v>132</v>
      </c>
      <c r="F29" s="17" t="s">
        <v>141</v>
      </c>
      <c r="G29" s="17" t="s">
        <v>28</v>
      </c>
      <c r="H29" s="17" t="s">
        <v>28</v>
      </c>
      <c r="I29" s="17" t="s">
        <v>28</v>
      </c>
      <c r="J29" s="17" t="s">
        <v>493</v>
      </c>
    </row>
    <row r="30" spans="1:10" ht="26">
      <c r="A30" s="18" t="s">
        <v>567</v>
      </c>
      <c r="B30" s="17" t="s">
        <v>568</v>
      </c>
      <c r="C30" s="17" t="s">
        <v>569</v>
      </c>
      <c r="D30" s="22" t="s">
        <v>570</v>
      </c>
      <c r="E30" s="17" t="s">
        <v>132</v>
      </c>
      <c r="F30" s="17" t="s">
        <v>141</v>
      </c>
      <c r="G30" s="17" t="s">
        <v>28</v>
      </c>
      <c r="H30" s="17" t="s">
        <v>28</v>
      </c>
      <c r="I30" s="17" t="s">
        <v>28</v>
      </c>
      <c r="J30" s="17" t="s">
        <v>493</v>
      </c>
    </row>
    <row r="31" spans="1:10">
      <c r="A31" s="18" t="s">
        <v>571</v>
      </c>
      <c r="B31" s="17" t="s">
        <v>572</v>
      </c>
      <c r="C31" s="17" t="s">
        <v>573</v>
      </c>
      <c r="D31" s="22" t="s">
        <v>574</v>
      </c>
      <c r="E31" s="17" t="s">
        <v>132</v>
      </c>
      <c r="F31" s="17" t="s">
        <v>141</v>
      </c>
      <c r="G31" s="17" t="s">
        <v>28</v>
      </c>
      <c r="H31" s="17" t="s">
        <v>28</v>
      </c>
      <c r="I31" s="17" t="s">
        <v>28</v>
      </c>
      <c r="J31" s="17" t="s">
        <v>493</v>
      </c>
    </row>
    <row r="32" spans="1:10">
      <c r="A32" s="18" t="s">
        <v>575</v>
      </c>
      <c r="B32" s="17" t="s">
        <v>576</v>
      </c>
      <c r="C32" s="17" t="s">
        <v>577</v>
      </c>
      <c r="D32" s="22" t="s">
        <v>578</v>
      </c>
      <c r="E32" s="17" t="s">
        <v>132</v>
      </c>
      <c r="F32" s="17" t="s">
        <v>141</v>
      </c>
      <c r="G32" s="17" t="s">
        <v>28</v>
      </c>
      <c r="H32" s="17" t="s">
        <v>28</v>
      </c>
      <c r="I32" s="17" t="s">
        <v>28</v>
      </c>
      <c r="J32" s="17" t="s">
        <v>493</v>
      </c>
    </row>
    <row r="33" spans="1:11">
      <c r="A33" s="18" t="s">
        <v>579</v>
      </c>
      <c r="B33" s="17" t="s">
        <v>580</v>
      </c>
      <c r="C33" s="17" t="s">
        <v>581</v>
      </c>
      <c r="D33" s="17" t="s">
        <v>582</v>
      </c>
      <c r="E33" s="17" t="s">
        <v>132</v>
      </c>
      <c r="F33" s="17" t="s">
        <v>141</v>
      </c>
      <c r="G33" s="17" t="s">
        <v>28</v>
      </c>
      <c r="H33" s="17" t="s">
        <v>28</v>
      </c>
      <c r="I33" s="17" t="s">
        <v>28</v>
      </c>
      <c r="J33" s="17" t="s">
        <v>493</v>
      </c>
    </row>
    <row r="34" spans="1:11" ht="26">
      <c r="A34" s="18" t="s">
        <v>583</v>
      </c>
      <c r="B34" s="17" t="s">
        <v>584</v>
      </c>
      <c r="C34" s="17" t="s">
        <v>585</v>
      </c>
      <c r="D34" s="17"/>
      <c r="E34" s="17" t="s">
        <v>132</v>
      </c>
      <c r="F34" s="17" t="s">
        <v>133</v>
      </c>
      <c r="G34" s="17" t="s">
        <v>28</v>
      </c>
      <c r="H34" s="17" t="s">
        <v>28</v>
      </c>
      <c r="I34" s="17" t="s">
        <v>28</v>
      </c>
      <c r="J34" s="17" t="s">
        <v>586</v>
      </c>
    </row>
    <row r="35" spans="1:11" ht="39">
      <c r="A35" s="18" t="s">
        <v>587</v>
      </c>
      <c r="B35" s="17" t="s">
        <v>588</v>
      </c>
      <c r="C35" s="17" t="s">
        <v>589</v>
      </c>
      <c r="D35" s="22"/>
      <c r="E35" s="17" t="s">
        <v>132</v>
      </c>
      <c r="F35" s="17" t="s">
        <v>28</v>
      </c>
      <c r="G35" s="17" t="s">
        <v>28</v>
      </c>
      <c r="H35" s="17" t="s">
        <v>28</v>
      </c>
      <c r="I35" s="17" t="s">
        <v>28</v>
      </c>
      <c r="J35" s="17" t="s">
        <v>28</v>
      </c>
    </row>
    <row r="36" spans="1:11">
      <c r="A36" s="18" t="s">
        <v>590</v>
      </c>
      <c r="B36" s="17" t="s">
        <v>591</v>
      </c>
      <c r="C36" s="17" t="s">
        <v>592</v>
      </c>
      <c r="D36" s="22"/>
      <c r="E36" s="17" t="s">
        <v>132</v>
      </c>
      <c r="F36" s="17" t="s">
        <v>28</v>
      </c>
      <c r="G36" s="17" t="s">
        <v>28</v>
      </c>
      <c r="H36" s="17" t="s">
        <v>28</v>
      </c>
      <c r="I36" s="17" t="s">
        <v>28</v>
      </c>
      <c r="J36" s="17" t="s">
        <v>28</v>
      </c>
    </row>
    <row r="37" spans="1:11" ht="26">
      <c r="A37" s="18" t="s">
        <v>593</v>
      </c>
      <c r="B37" s="17" t="s">
        <v>594</v>
      </c>
      <c r="C37" s="17" t="s">
        <v>595</v>
      </c>
      <c r="D37" s="22"/>
      <c r="E37" s="17" t="s">
        <v>132</v>
      </c>
      <c r="F37" s="17" t="s">
        <v>28</v>
      </c>
      <c r="G37" s="17" t="s">
        <v>28</v>
      </c>
      <c r="H37" s="17" t="s">
        <v>28</v>
      </c>
      <c r="I37" s="17" t="s">
        <v>28</v>
      </c>
      <c r="J37" s="17" t="s">
        <v>28</v>
      </c>
    </row>
    <row r="38" spans="1:11">
      <c r="A38" s="18" t="s">
        <v>596</v>
      </c>
      <c r="B38" s="17" t="s">
        <v>597</v>
      </c>
      <c r="C38" s="17" t="s">
        <v>598</v>
      </c>
      <c r="D38" s="22"/>
      <c r="E38" s="17" t="s">
        <v>132</v>
      </c>
      <c r="F38" s="17" t="s">
        <v>28</v>
      </c>
      <c r="G38" s="17" t="s">
        <v>28</v>
      </c>
      <c r="H38" s="17" t="s">
        <v>28</v>
      </c>
      <c r="I38" s="17" t="s">
        <v>28</v>
      </c>
      <c r="J38" s="17" t="s">
        <v>28</v>
      </c>
    </row>
    <row r="39" spans="1:11" ht="26">
      <c r="A39" s="18" t="s">
        <v>599</v>
      </c>
      <c r="B39" s="17" t="s">
        <v>600</v>
      </c>
      <c r="C39" s="17" t="s">
        <v>601</v>
      </c>
      <c r="D39" s="22"/>
      <c r="E39" s="17" t="s">
        <v>132</v>
      </c>
      <c r="F39" s="17" t="s">
        <v>28</v>
      </c>
      <c r="G39" s="17" t="s">
        <v>28</v>
      </c>
      <c r="H39" s="17" t="s">
        <v>28</v>
      </c>
      <c r="I39" s="17" t="s">
        <v>28</v>
      </c>
      <c r="J39" s="17" t="s">
        <v>28</v>
      </c>
    </row>
    <row r="40" spans="1:11">
      <c r="A40" s="18" t="s">
        <v>602</v>
      </c>
      <c r="B40" s="17" t="s">
        <v>603</v>
      </c>
      <c r="C40" s="17" t="s">
        <v>604</v>
      </c>
      <c r="D40" s="22"/>
      <c r="E40" s="17" t="s">
        <v>132</v>
      </c>
      <c r="F40" s="17" t="s">
        <v>28</v>
      </c>
      <c r="G40" s="17" t="s">
        <v>28</v>
      </c>
      <c r="H40" s="17" t="s">
        <v>28</v>
      </c>
      <c r="I40" s="17" t="s">
        <v>28</v>
      </c>
      <c r="J40" s="17" t="s">
        <v>28</v>
      </c>
    </row>
    <row r="41" spans="1:11" ht="117">
      <c r="A41" s="18" t="s">
        <v>605</v>
      </c>
      <c r="B41" s="17" t="s">
        <v>606</v>
      </c>
      <c r="C41" s="17" t="s">
        <v>607</v>
      </c>
      <c r="D41" s="22"/>
      <c r="E41" s="17" t="s">
        <v>132</v>
      </c>
      <c r="F41" s="17" t="s">
        <v>28</v>
      </c>
      <c r="G41" s="17" t="s">
        <v>28</v>
      </c>
      <c r="H41" s="17" t="s">
        <v>28</v>
      </c>
      <c r="I41" s="17" t="s">
        <v>28</v>
      </c>
      <c r="J41" s="17" t="s">
        <v>28</v>
      </c>
    </row>
    <row r="42" spans="1:11">
      <c r="A42" s="18" t="s">
        <v>608</v>
      </c>
      <c r="B42" s="17" t="s">
        <v>609</v>
      </c>
      <c r="C42" s="17" t="s">
        <v>610</v>
      </c>
      <c r="D42" s="22"/>
      <c r="E42" s="17" t="s">
        <v>132</v>
      </c>
      <c r="F42" s="17" t="s">
        <v>28</v>
      </c>
      <c r="G42" s="17" t="s">
        <v>28</v>
      </c>
      <c r="H42" s="17" t="s">
        <v>28</v>
      </c>
      <c r="I42" s="17" t="s">
        <v>28</v>
      </c>
      <c r="J42" s="17" t="s">
        <v>28</v>
      </c>
    </row>
    <row r="43" spans="1:11">
      <c r="A43" s="18" t="s">
        <v>611</v>
      </c>
      <c r="B43" s="17" t="s">
        <v>612</v>
      </c>
      <c r="C43" s="17" t="s">
        <v>613</v>
      </c>
      <c r="D43" s="22"/>
      <c r="E43" s="17" t="s">
        <v>132</v>
      </c>
      <c r="F43" s="17" t="s">
        <v>28</v>
      </c>
      <c r="G43" s="17" t="s">
        <v>28</v>
      </c>
      <c r="H43" s="17" t="s">
        <v>28</v>
      </c>
      <c r="I43" s="17" t="s">
        <v>28</v>
      </c>
      <c r="J43" s="17" t="s">
        <v>28</v>
      </c>
    </row>
    <row r="44" spans="1:11">
      <c r="A44" s="18" t="s">
        <v>614</v>
      </c>
      <c r="B44" s="17" t="s">
        <v>615</v>
      </c>
      <c r="C44" s="17" t="s">
        <v>616</v>
      </c>
      <c r="D44" s="22"/>
      <c r="E44" s="17" t="s">
        <v>132</v>
      </c>
      <c r="F44" s="17" t="s">
        <v>28</v>
      </c>
      <c r="G44" s="17" t="s">
        <v>28</v>
      </c>
      <c r="H44" s="17" t="s">
        <v>28</v>
      </c>
      <c r="I44" s="17" t="s">
        <v>28</v>
      </c>
      <c r="J44" s="17" t="s">
        <v>28</v>
      </c>
    </row>
    <row r="45" spans="1:11">
      <c r="A45" s="18" t="s">
        <v>617</v>
      </c>
      <c r="B45" s="17" t="s">
        <v>618</v>
      </c>
      <c r="C45" s="17" t="s">
        <v>619</v>
      </c>
      <c r="D45" s="22"/>
      <c r="E45" s="17" t="s">
        <v>132</v>
      </c>
      <c r="F45" s="17" t="s">
        <v>28</v>
      </c>
      <c r="G45" s="17" t="s">
        <v>28</v>
      </c>
      <c r="H45" s="17" t="s">
        <v>28</v>
      </c>
      <c r="I45" s="17" t="s">
        <v>28</v>
      </c>
      <c r="J45" s="17" t="s">
        <v>28</v>
      </c>
    </row>
    <row r="46" spans="1:11">
      <c r="A46" s="18" t="s">
        <v>989</v>
      </c>
      <c r="B46" s="17" t="s">
        <v>990</v>
      </c>
      <c r="C46" s="17" t="s">
        <v>991</v>
      </c>
      <c r="D46" s="22"/>
      <c r="E46" s="17" t="s">
        <v>132</v>
      </c>
      <c r="F46" s="17" t="s">
        <v>28</v>
      </c>
      <c r="G46" s="17" t="s">
        <v>28</v>
      </c>
      <c r="H46" s="17" t="s">
        <v>28</v>
      </c>
      <c r="I46" s="17" t="s">
        <v>28</v>
      </c>
      <c r="J46" s="17" t="s">
        <v>28</v>
      </c>
      <c r="K46" s="9"/>
    </row>
    <row r="47" spans="1:11" ht="39">
      <c r="A47" s="18" t="s">
        <v>620</v>
      </c>
      <c r="B47" s="17" t="s">
        <v>621</v>
      </c>
      <c r="C47" s="17" t="s">
        <v>622</v>
      </c>
      <c r="D47" s="22"/>
      <c r="E47" s="17" t="s">
        <v>132</v>
      </c>
      <c r="F47" s="17" t="s">
        <v>28</v>
      </c>
      <c r="G47" s="17" t="s">
        <v>28</v>
      </c>
      <c r="H47" s="17" t="s">
        <v>28</v>
      </c>
      <c r="I47" s="17" t="s">
        <v>28</v>
      </c>
      <c r="J47" s="17" t="s">
        <v>586</v>
      </c>
    </row>
    <row r="48" spans="1:11" ht="39">
      <c r="A48" s="18" t="s">
        <v>623</v>
      </c>
      <c r="B48" s="17" t="s">
        <v>624</v>
      </c>
      <c r="C48" s="17" t="s">
        <v>625</v>
      </c>
      <c r="D48" s="22"/>
      <c r="E48" s="17" t="s">
        <v>132</v>
      </c>
      <c r="F48" s="17" t="s">
        <v>133</v>
      </c>
      <c r="G48" s="17" t="s">
        <v>28</v>
      </c>
      <c r="H48" s="17" t="s">
        <v>28</v>
      </c>
      <c r="I48" s="17" t="s">
        <v>28</v>
      </c>
      <c r="J48" s="17" t="s">
        <v>586</v>
      </c>
    </row>
    <row r="49" spans="1:10" ht="52">
      <c r="A49" s="18" t="s">
        <v>626</v>
      </c>
      <c r="B49" s="17" t="s">
        <v>627</v>
      </c>
      <c r="C49" s="17" t="s">
        <v>628</v>
      </c>
      <c r="D49" s="22"/>
      <c r="E49" s="17" t="s">
        <v>132</v>
      </c>
      <c r="F49" s="17" t="s">
        <v>133</v>
      </c>
      <c r="G49" s="17" t="s">
        <v>28</v>
      </c>
      <c r="H49" s="17" t="s">
        <v>28</v>
      </c>
      <c r="I49" s="17" t="s">
        <v>28</v>
      </c>
      <c r="J49" s="17" t="s">
        <v>586</v>
      </c>
    </row>
    <row r="50" spans="1:10" ht="39">
      <c r="A50" s="18" t="s">
        <v>629</v>
      </c>
      <c r="B50" s="17" t="s">
        <v>630</v>
      </c>
      <c r="C50" s="17" t="s">
        <v>631</v>
      </c>
      <c r="D50" s="22"/>
      <c r="E50" s="17" t="s">
        <v>132</v>
      </c>
      <c r="F50" s="17" t="s">
        <v>133</v>
      </c>
      <c r="G50" s="17" t="s">
        <v>28</v>
      </c>
      <c r="H50" s="17" t="s">
        <v>28</v>
      </c>
      <c r="I50" s="17" t="s">
        <v>28</v>
      </c>
      <c r="J50" s="17" t="s">
        <v>586</v>
      </c>
    </row>
    <row r="51" spans="1:10" ht="39">
      <c r="A51" s="18" t="s">
        <v>632</v>
      </c>
      <c r="B51" s="17" t="s">
        <v>633</v>
      </c>
      <c r="C51" s="17" t="s">
        <v>634</v>
      </c>
      <c r="D51" s="22"/>
      <c r="E51" s="17" t="s">
        <v>132</v>
      </c>
      <c r="F51" s="17" t="s">
        <v>133</v>
      </c>
      <c r="G51" s="17" t="s">
        <v>28</v>
      </c>
      <c r="H51" s="17" t="s">
        <v>28</v>
      </c>
      <c r="I51" s="17" t="s">
        <v>28</v>
      </c>
      <c r="J51" s="17" t="s">
        <v>586</v>
      </c>
    </row>
    <row r="52" spans="1:10" ht="39">
      <c r="A52" s="18" t="s">
        <v>635</v>
      </c>
      <c r="B52" s="17" t="s">
        <v>636</v>
      </c>
      <c r="C52" s="17" t="s">
        <v>637</v>
      </c>
      <c r="D52" s="22"/>
      <c r="E52" s="17" t="s">
        <v>132</v>
      </c>
      <c r="F52" s="17" t="s">
        <v>133</v>
      </c>
      <c r="G52" s="17" t="s">
        <v>28</v>
      </c>
      <c r="H52" s="17" t="s">
        <v>28</v>
      </c>
      <c r="I52" s="17" t="s">
        <v>28</v>
      </c>
      <c r="J52" s="17" t="s">
        <v>586</v>
      </c>
    </row>
    <row r="53" spans="1:10" ht="39">
      <c r="A53" s="18" t="s">
        <v>638</v>
      </c>
      <c r="B53" s="17" t="s">
        <v>639</v>
      </c>
      <c r="C53" s="17" t="s">
        <v>640</v>
      </c>
      <c r="D53" s="22"/>
      <c r="E53" s="17" t="s">
        <v>132</v>
      </c>
      <c r="F53" s="17" t="s">
        <v>133</v>
      </c>
      <c r="G53" s="17" t="s">
        <v>28</v>
      </c>
      <c r="H53" s="17" t="s">
        <v>28</v>
      </c>
      <c r="I53" s="17" t="s">
        <v>28</v>
      </c>
      <c r="J53" s="17" t="s">
        <v>586</v>
      </c>
    </row>
    <row r="54" spans="1:10" ht="39">
      <c r="A54" s="18" t="s">
        <v>641</v>
      </c>
      <c r="B54" s="17" t="s">
        <v>642</v>
      </c>
      <c r="C54" s="17" t="s">
        <v>643</v>
      </c>
      <c r="D54" s="22"/>
      <c r="E54" s="17" t="s">
        <v>132</v>
      </c>
      <c r="F54" s="17" t="s">
        <v>133</v>
      </c>
      <c r="G54" s="17" t="s">
        <v>28</v>
      </c>
      <c r="H54" s="17" t="s">
        <v>28</v>
      </c>
      <c r="I54" s="17" t="s">
        <v>28</v>
      </c>
      <c r="J54" s="17" t="s">
        <v>586</v>
      </c>
    </row>
    <row r="55" spans="1:10" ht="39">
      <c r="A55" s="18" t="s">
        <v>644</v>
      </c>
      <c r="B55" s="17" t="s">
        <v>645</v>
      </c>
      <c r="C55" s="17" t="s">
        <v>646</v>
      </c>
      <c r="D55" s="22"/>
      <c r="E55" s="17" t="s">
        <v>132</v>
      </c>
      <c r="F55" s="17" t="s">
        <v>133</v>
      </c>
      <c r="G55" s="17" t="s">
        <v>28</v>
      </c>
      <c r="H55" s="17" t="s">
        <v>28</v>
      </c>
      <c r="I55" s="17" t="s">
        <v>28</v>
      </c>
      <c r="J55" s="17" t="s">
        <v>586</v>
      </c>
    </row>
    <row r="56" spans="1:10">
      <c r="A56" s="18" t="s">
        <v>647</v>
      </c>
      <c r="B56" s="17" t="s">
        <v>648</v>
      </c>
      <c r="C56" s="17" t="s">
        <v>649</v>
      </c>
      <c r="D56" s="22"/>
      <c r="E56" s="17" t="s">
        <v>132</v>
      </c>
      <c r="F56" s="17" t="s">
        <v>133</v>
      </c>
      <c r="G56" s="17" t="s">
        <v>28</v>
      </c>
      <c r="H56" s="17" t="s">
        <v>28</v>
      </c>
      <c r="I56" s="17" t="s">
        <v>28</v>
      </c>
      <c r="J56" s="17" t="s">
        <v>586</v>
      </c>
    </row>
    <row r="57" spans="1:10" ht="39">
      <c r="A57" s="18" t="s">
        <v>650</v>
      </c>
      <c r="B57" s="17" t="s">
        <v>651</v>
      </c>
      <c r="C57" s="17" t="s">
        <v>652</v>
      </c>
      <c r="D57" s="22" t="s">
        <v>653</v>
      </c>
      <c r="E57" s="17" t="s">
        <v>132</v>
      </c>
      <c r="F57" s="17" t="s">
        <v>133</v>
      </c>
      <c r="G57" s="17" t="s">
        <v>28</v>
      </c>
      <c r="H57" s="17" t="s">
        <v>28</v>
      </c>
      <c r="I57" s="17" t="s">
        <v>28</v>
      </c>
      <c r="J57" s="17" t="s">
        <v>586</v>
      </c>
    </row>
    <row r="58" spans="1:10" ht="39">
      <c r="A58" s="18" t="s">
        <v>654</v>
      </c>
      <c r="B58" s="17" t="s">
        <v>655</v>
      </c>
      <c r="C58" s="17" t="s">
        <v>656</v>
      </c>
      <c r="D58" s="22"/>
      <c r="E58" s="17" t="s">
        <v>132</v>
      </c>
      <c r="F58" s="17" t="s">
        <v>133</v>
      </c>
      <c r="G58" s="17" t="s">
        <v>28</v>
      </c>
      <c r="H58" s="17" t="s">
        <v>28</v>
      </c>
      <c r="I58" s="17" t="s">
        <v>28</v>
      </c>
      <c r="J58" s="17" t="s">
        <v>586</v>
      </c>
    </row>
    <row r="59" spans="1:10" ht="39">
      <c r="A59" s="18" t="s">
        <v>657</v>
      </c>
      <c r="B59" s="17" t="s">
        <v>658</v>
      </c>
      <c r="C59" s="17" t="s">
        <v>659</v>
      </c>
      <c r="D59" s="22"/>
      <c r="E59" s="17" t="s">
        <v>132</v>
      </c>
      <c r="F59" s="17" t="s">
        <v>133</v>
      </c>
      <c r="G59" s="17" t="s">
        <v>28</v>
      </c>
      <c r="H59" s="17" t="s">
        <v>28</v>
      </c>
      <c r="I59" s="17" t="s">
        <v>28</v>
      </c>
      <c r="J59" s="17" t="s">
        <v>586</v>
      </c>
    </row>
    <row r="60" spans="1:10" ht="39">
      <c r="A60" s="18" t="s">
        <v>660</v>
      </c>
      <c r="B60" s="17" t="s">
        <v>661</v>
      </c>
      <c r="C60" s="17" t="s">
        <v>662</v>
      </c>
      <c r="D60" s="22"/>
      <c r="E60" s="17" t="s">
        <v>132</v>
      </c>
      <c r="F60" s="17" t="s">
        <v>133</v>
      </c>
      <c r="G60" s="17" t="s">
        <v>28</v>
      </c>
      <c r="H60" s="17" t="s">
        <v>28</v>
      </c>
      <c r="I60" s="17" t="s">
        <v>28</v>
      </c>
      <c r="J60" s="17" t="s">
        <v>586</v>
      </c>
    </row>
    <row r="61" spans="1:10" ht="65">
      <c r="A61" s="18" t="s">
        <v>663</v>
      </c>
      <c r="B61" s="17" t="s">
        <v>664</v>
      </c>
      <c r="C61" s="17" t="s">
        <v>665</v>
      </c>
      <c r="D61" s="22"/>
      <c r="E61" s="17" t="s">
        <v>132</v>
      </c>
      <c r="F61" s="17" t="s">
        <v>28</v>
      </c>
      <c r="G61" s="17" t="s">
        <v>28</v>
      </c>
      <c r="H61" s="17" t="s">
        <v>28</v>
      </c>
      <c r="I61" s="17" t="s">
        <v>28</v>
      </c>
      <c r="J61" s="17" t="s">
        <v>28</v>
      </c>
    </row>
    <row r="62" spans="1:10">
      <c r="A62" s="18" t="s">
        <v>666</v>
      </c>
      <c r="B62" s="17" t="s">
        <v>667</v>
      </c>
      <c r="C62" s="17" t="s">
        <v>668</v>
      </c>
      <c r="D62" s="22"/>
      <c r="E62" s="17" t="s">
        <v>132</v>
      </c>
      <c r="F62" s="17" t="s">
        <v>28</v>
      </c>
      <c r="G62" s="17" t="s">
        <v>28</v>
      </c>
      <c r="H62" s="17" t="s">
        <v>28</v>
      </c>
      <c r="I62" s="17" t="s">
        <v>28</v>
      </c>
      <c r="J62" s="17" t="s">
        <v>28</v>
      </c>
    </row>
    <row r="63" spans="1:10">
      <c r="A63" s="18" t="s">
        <v>669</v>
      </c>
      <c r="B63" s="17" t="s">
        <v>670</v>
      </c>
      <c r="C63" s="17" t="s">
        <v>671</v>
      </c>
      <c r="D63" s="22"/>
      <c r="E63" s="17" t="s">
        <v>132</v>
      </c>
      <c r="F63" s="17" t="s">
        <v>28</v>
      </c>
      <c r="G63" s="17" t="s">
        <v>28</v>
      </c>
      <c r="H63" s="17" t="s">
        <v>28</v>
      </c>
      <c r="I63" s="17" t="s">
        <v>28</v>
      </c>
      <c r="J63" s="17" t="s">
        <v>28</v>
      </c>
    </row>
    <row r="64" spans="1:10">
      <c r="A64" s="18" t="s">
        <v>672</v>
      </c>
      <c r="B64" s="17" t="s">
        <v>673</v>
      </c>
      <c r="C64" s="17" t="s">
        <v>674</v>
      </c>
      <c r="D64" s="22"/>
      <c r="E64" s="17" t="s">
        <v>132</v>
      </c>
      <c r="F64" s="17" t="s">
        <v>28</v>
      </c>
      <c r="G64" s="17" t="s">
        <v>28</v>
      </c>
      <c r="H64" s="17" t="s">
        <v>28</v>
      </c>
      <c r="I64" s="17" t="s">
        <v>28</v>
      </c>
      <c r="J64" s="17" t="s">
        <v>28</v>
      </c>
    </row>
    <row r="65" spans="1:10">
      <c r="A65" s="18" t="s">
        <v>675</v>
      </c>
      <c r="B65" s="17" t="s">
        <v>676</v>
      </c>
      <c r="C65" s="17" t="s">
        <v>677</v>
      </c>
      <c r="D65" s="22"/>
      <c r="E65" s="17" t="s">
        <v>132</v>
      </c>
      <c r="F65" s="17" t="s">
        <v>28</v>
      </c>
      <c r="G65" s="17" t="s">
        <v>28</v>
      </c>
      <c r="H65" s="17" t="s">
        <v>28</v>
      </c>
      <c r="I65" s="17" t="s">
        <v>28</v>
      </c>
      <c r="J65" s="17" t="s">
        <v>28</v>
      </c>
    </row>
    <row r="66" spans="1:10" ht="26">
      <c r="A66" s="18" t="s">
        <v>678</v>
      </c>
      <c r="B66" s="17" t="s">
        <v>679</v>
      </c>
      <c r="C66" s="17" t="s">
        <v>680</v>
      </c>
      <c r="D66" s="22"/>
      <c r="E66" s="17" t="s">
        <v>132</v>
      </c>
      <c r="F66" s="17" t="s">
        <v>28</v>
      </c>
      <c r="G66" s="17" t="s">
        <v>28</v>
      </c>
      <c r="H66" s="17" t="s">
        <v>28</v>
      </c>
      <c r="I66" s="17" t="s">
        <v>28</v>
      </c>
      <c r="J66" s="17" t="s">
        <v>28</v>
      </c>
    </row>
    <row r="67" spans="1:10" ht="39">
      <c r="A67" s="18" t="s">
        <v>681</v>
      </c>
      <c r="B67" s="17" t="s">
        <v>682</v>
      </c>
      <c r="C67" s="17" t="s">
        <v>683</v>
      </c>
      <c r="D67" s="22"/>
      <c r="E67" s="17" t="s">
        <v>132</v>
      </c>
      <c r="F67" s="17" t="s">
        <v>28</v>
      </c>
      <c r="G67" s="17" t="s">
        <v>28</v>
      </c>
      <c r="H67" s="17" t="s">
        <v>28</v>
      </c>
      <c r="I67" s="17" t="s">
        <v>28</v>
      </c>
      <c r="J67" s="17" t="s">
        <v>28</v>
      </c>
    </row>
    <row r="68" spans="1:10">
      <c r="A68" s="18" t="s">
        <v>684</v>
      </c>
      <c r="B68" s="17" t="s">
        <v>685</v>
      </c>
      <c r="C68" s="17" t="s">
        <v>686</v>
      </c>
      <c r="D68" s="22"/>
      <c r="E68" s="17" t="s">
        <v>132</v>
      </c>
      <c r="F68" s="17" t="s">
        <v>28</v>
      </c>
      <c r="G68" s="17" t="s">
        <v>28</v>
      </c>
      <c r="H68" s="17" t="s">
        <v>28</v>
      </c>
      <c r="I68" s="17" t="s">
        <v>28</v>
      </c>
      <c r="J68" s="17" t="s">
        <v>28</v>
      </c>
    </row>
    <row r="69" spans="1:10" ht="26">
      <c r="A69" s="18" t="s">
        <v>687</v>
      </c>
      <c r="B69" s="18" t="s">
        <v>688</v>
      </c>
      <c r="C69" s="17" t="s">
        <v>689</v>
      </c>
      <c r="D69" s="69"/>
      <c r="E69" s="17" t="s">
        <v>132</v>
      </c>
      <c r="F69" s="17" t="s">
        <v>28</v>
      </c>
      <c r="G69" s="17" t="s">
        <v>28</v>
      </c>
      <c r="H69" s="17" t="s">
        <v>28</v>
      </c>
      <c r="I69" s="17" t="s">
        <v>28</v>
      </c>
      <c r="J69" s="17" t="s">
        <v>28</v>
      </c>
    </row>
    <row r="70" spans="1:10">
      <c r="A70" s="18" t="s">
        <v>690</v>
      </c>
      <c r="B70" s="17" t="s">
        <v>691</v>
      </c>
      <c r="C70" s="17" t="s">
        <v>692</v>
      </c>
      <c r="D70" s="70"/>
      <c r="E70" s="17" t="s">
        <v>132</v>
      </c>
      <c r="F70" s="17" t="s">
        <v>28</v>
      </c>
      <c r="G70" s="17" t="s">
        <v>28</v>
      </c>
      <c r="H70" s="17" t="s">
        <v>28</v>
      </c>
      <c r="I70" s="17" t="s">
        <v>28</v>
      </c>
      <c r="J70" s="17" t="s">
        <v>28</v>
      </c>
    </row>
    <row r="71" spans="1:10" ht="26">
      <c r="A71" s="18" t="s">
        <v>693</v>
      </c>
      <c r="B71" s="17" t="s">
        <v>694</v>
      </c>
      <c r="C71" s="17" t="s">
        <v>695</v>
      </c>
      <c r="D71" s="70"/>
      <c r="E71" s="17" t="s">
        <v>132</v>
      </c>
      <c r="F71" s="17" t="s">
        <v>28</v>
      </c>
      <c r="G71" s="17" t="s">
        <v>28</v>
      </c>
      <c r="H71" s="17" t="s">
        <v>28</v>
      </c>
      <c r="I71" s="17" t="s">
        <v>28</v>
      </c>
      <c r="J71" s="17" t="s">
        <v>28</v>
      </c>
    </row>
    <row r="72" spans="1:10">
      <c r="A72" s="71" t="s">
        <v>696</v>
      </c>
      <c r="B72" s="17" t="s">
        <v>697</v>
      </c>
      <c r="C72" s="17" t="s">
        <v>697</v>
      </c>
      <c r="D72" s="70"/>
      <c r="E72" s="17" t="s">
        <v>132</v>
      </c>
      <c r="F72" s="17" t="s">
        <v>28</v>
      </c>
      <c r="G72" s="17" t="s">
        <v>28</v>
      </c>
      <c r="H72" s="17" t="s">
        <v>28</v>
      </c>
      <c r="I72" s="17" t="s">
        <v>28</v>
      </c>
      <c r="J72" s="17" t="s">
        <v>28</v>
      </c>
    </row>
    <row r="73" spans="1:10">
      <c r="A73" s="71" t="s">
        <v>698</v>
      </c>
      <c r="B73" s="18" t="s">
        <v>699</v>
      </c>
      <c r="C73" s="18" t="s">
        <v>699</v>
      </c>
      <c r="D73" s="70"/>
      <c r="E73" s="17" t="s">
        <v>132</v>
      </c>
      <c r="F73" s="17" t="s">
        <v>28</v>
      </c>
      <c r="G73" s="17" t="s">
        <v>28</v>
      </c>
      <c r="H73" s="17" t="s">
        <v>28</v>
      </c>
      <c r="I73" s="17" t="s">
        <v>28</v>
      </c>
      <c r="J73" s="17" t="s">
        <v>28</v>
      </c>
    </row>
    <row r="74" spans="1:10">
      <c r="A74" s="18" t="s">
        <v>700</v>
      </c>
      <c r="B74" s="17" t="s">
        <v>701</v>
      </c>
      <c r="C74" s="17" t="s">
        <v>702</v>
      </c>
      <c r="D74" s="70"/>
      <c r="E74" s="17" t="s">
        <v>132</v>
      </c>
      <c r="F74" s="17" t="s">
        <v>28</v>
      </c>
      <c r="G74" s="17" t="s">
        <v>28</v>
      </c>
      <c r="H74" s="17" t="s">
        <v>28</v>
      </c>
      <c r="I74" s="17" t="s">
        <v>28</v>
      </c>
      <c r="J74" s="17" t="s">
        <v>28</v>
      </c>
    </row>
    <row r="75" spans="1:10">
      <c r="A75" s="18" t="s">
        <v>703</v>
      </c>
      <c r="B75" s="17" t="s">
        <v>704</v>
      </c>
      <c r="C75" s="17" t="s">
        <v>705</v>
      </c>
      <c r="D75" s="70"/>
      <c r="E75" s="17" t="s">
        <v>132</v>
      </c>
      <c r="F75" s="17" t="s">
        <v>28</v>
      </c>
      <c r="G75" s="17" t="s">
        <v>28</v>
      </c>
      <c r="H75" s="17" t="s">
        <v>28</v>
      </c>
      <c r="I75" s="17" t="s">
        <v>28</v>
      </c>
      <c r="J75" s="17" t="s">
        <v>28</v>
      </c>
    </row>
    <row r="76" spans="1:10">
      <c r="A76" s="18" t="s">
        <v>706</v>
      </c>
      <c r="B76" s="17" t="s">
        <v>707</v>
      </c>
      <c r="C76" s="17" t="s">
        <v>708</v>
      </c>
      <c r="D76" s="70"/>
      <c r="E76" s="17" t="s">
        <v>132</v>
      </c>
      <c r="F76" s="17" t="s">
        <v>28</v>
      </c>
      <c r="G76" s="17" t="s">
        <v>28</v>
      </c>
      <c r="H76" s="17" t="s">
        <v>28</v>
      </c>
      <c r="I76" s="17" t="s">
        <v>28</v>
      </c>
      <c r="J76" s="17" t="s">
        <v>28</v>
      </c>
    </row>
    <row r="77" spans="1:10">
      <c r="A77" s="18" t="s">
        <v>709</v>
      </c>
      <c r="B77" s="17" t="s">
        <v>710</v>
      </c>
      <c r="C77" s="17" t="s">
        <v>711</v>
      </c>
      <c r="D77" s="70"/>
      <c r="E77" s="17" t="s">
        <v>132</v>
      </c>
      <c r="F77" s="17" t="s">
        <v>28</v>
      </c>
      <c r="G77" s="17" t="s">
        <v>28</v>
      </c>
      <c r="H77" s="17" t="s">
        <v>28</v>
      </c>
      <c r="I77" s="17" t="s">
        <v>28</v>
      </c>
      <c r="J77" s="17" t="s">
        <v>28</v>
      </c>
    </row>
    <row r="78" spans="1:10">
      <c r="A78" s="18" t="s">
        <v>712</v>
      </c>
      <c r="B78" s="17" t="s">
        <v>713</v>
      </c>
      <c r="C78" s="17" t="s">
        <v>714</v>
      </c>
      <c r="D78" s="70"/>
      <c r="E78" s="17" t="s">
        <v>132</v>
      </c>
      <c r="F78" s="17" t="s">
        <v>28</v>
      </c>
      <c r="G78" s="17" t="s">
        <v>28</v>
      </c>
      <c r="H78" s="17" t="s">
        <v>28</v>
      </c>
      <c r="I78" s="17" t="s">
        <v>28</v>
      </c>
      <c r="J78" s="17" t="s">
        <v>28</v>
      </c>
    </row>
    <row r="79" spans="1:10">
      <c r="A79" s="71" t="s">
        <v>715</v>
      </c>
      <c r="B79" s="18" t="s">
        <v>716</v>
      </c>
      <c r="C79" s="18" t="s">
        <v>716</v>
      </c>
      <c r="D79" s="70"/>
      <c r="E79" s="17" t="s">
        <v>132</v>
      </c>
      <c r="F79" s="17" t="s">
        <v>28</v>
      </c>
      <c r="G79" s="17" t="s">
        <v>28</v>
      </c>
      <c r="H79" s="17" t="s">
        <v>28</v>
      </c>
      <c r="I79" s="17" t="s">
        <v>28</v>
      </c>
      <c r="J79" s="17" t="s">
        <v>28</v>
      </c>
    </row>
    <row r="80" spans="1:10">
      <c r="A80" s="18" t="s">
        <v>717</v>
      </c>
      <c r="B80" s="17" t="s">
        <v>718</v>
      </c>
      <c r="C80" s="17" t="s">
        <v>719</v>
      </c>
      <c r="D80" s="70"/>
      <c r="E80" s="17" t="s">
        <v>132</v>
      </c>
      <c r="F80" s="17" t="s">
        <v>28</v>
      </c>
      <c r="G80" s="17" t="s">
        <v>28</v>
      </c>
      <c r="H80" s="17" t="s">
        <v>28</v>
      </c>
      <c r="I80" s="17" t="s">
        <v>28</v>
      </c>
      <c r="J80" s="17" t="s">
        <v>28</v>
      </c>
    </row>
    <row r="81" spans="1:10">
      <c r="A81" s="18" t="s">
        <v>720</v>
      </c>
      <c r="B81" s="17" t="s">
        <v>721</v>
      </c>
      <c r="C81" s="17" t="s">
        <v>722</v>
      </c>
      <c r="D81" s="70"/>
      <c r="E81" s="17" t="s">
        <v>132</v>
      </c>
      <c r="F81" s="17" t="s">
        <v>28</v>
      </c>
      <c r="G81" s="17" t="s">
        <v>28</v>
      </c>
      <c r="H81" s="17" t="s">
        <v>28</v>
      </c>
      <c r="I81" s="17" t="s">
        <v>28</v>
      </c>
      <c r="J81" s="17" t="s">
        <v>28</v>
      </c>
    </row>
    <row r="82" spans="1:10">
      <c r="A82" s="18" t="s">
        <v>723</v>
      </c>
      <c r="B82" s="17" t="s">
        <v>724</v>
      </c>
      <c r="C82" s="17" t="s">
        <v>725</v>
      </c>
      <c r="D82" s="70"/>
      <c r="E82" s="17" t="s">
        <v>132</v>
      </c>
      <c r="F82" s="17" t="s">
        <v>28</v>
      </c>
      <c r="G82" s="17" t="s">
        <v>28</v>
      </c>
      <c r="H82" s="17" t="s">
        <v>28</v>
      </c>
      <c r="I82" s="17" t="s">
        <v>28</v>
      </c>
      <c r="J82" s="17" t="s">
        <v>28</v>
      </c>
    </row>
    <row r="83" spans="1:10">
      <c r="A83" s="18" t="s">
        <v>726</v>
      </c>
      <c r="B83" s="17" t="s">
        <v>727</v>
      </c>
      <c r="C83" s="17" t="s">
        <v>728</v>
      </c>
      <c r="D83" s="70"/>
      <c r="E83" s="17" t="s">
        <v>132</v>
      </c>
      <c r="F83" s="17" t="s">
        <v>28</v>
      </c>
      <c r="G83" s="17" t="s">
        <v>28</v>
      </c>
      <c r="H83" s="17" t="s">
        <v>28</v>
      </c>
      <c r="I83" s="17" t="s">
        <v>28</v>
      </c>
      <c r="J83" s="17" t="s">
        <v>28</v>
      </c>
    </row>
    <row r="84" spans="1:10">
      <c r="A84" s="18" t="s">
        <v>729</v>
      </c>
      <c r="B84" s="17" t="s">
        <v>730</v>
      </c>
      <c r="C84" s="17" t="s">
        <v>731</v>
      </c>
      <c r="D84" s="70"/>
      <c r="E84" s="17" t="s">
        <v>132</v>
      </c>
      <c r="F84" s="17" t="s">
        <v>28</v>
      </c>
      <c r="G84" s="17" t="s">
        <v>28</v>
      </c>
      <c r="H84" s="17" t="s">
        <v>28</v>
      </c>
      <c r="I84" s="17" t="s">
        <v>28</v>
      </c>
      <c r="J84" s="17" t="s">
        <v>28</v>
      </c>
    </row>
    <row r="85" spans="1:10">
      <c r="A85" s="18" t="s">
        <v>732</v>
      </c>
      <c r="B85" s="17" t="s">
        <v>733</v>
      </c>
      <c r="C85" s="17" t="s">
        <v>734</v>
      </c>
      <c r="D85" s="70"/>
      <c r="E85" s="17" t="s">
        <v>132</v>
      </c>
      <c r="F85" s="17" t="s">
        <v>28</v>
      </c>
      <c r="G85" s="17" t="s">
        <v>28</v>
      </c>
      <c r="H85" s="17" t="s">
        <v>28</v>
      </c>
      <c r="I85" s="17" t="s">
        <v>28</v>
      </c>
      <c r="J85" s="17" t="s">
        <v>28</v>
      </c>
    </row>
    <row r="86" spans="1:10" ht="26">
      <c r="A86" s="18" t="s">
        <v>735</v>
      </c>
      <c r="B86" s="17" t="s">
        <v>736</v>
      </c>
      <c r="C86" s="17" t="s">
        <v>737</v>
      </c>
      <c r="D86" s="70"/>
      <c r="E86" s="17" t="s">
        <v>132</v>
      </c>
      <c r="F86" s="17" t="s">
        <v>28</v>
      </c>
      <c r="G86" s="17" t="s">
        <v>28</v>
      </c>
      <c r="H86" s="17" t="s">
        <v>28</v>
      </c>
      <c r="I86" s="17" t="s">
        <v>28</v>
      </c>
      <c r="J86" s="17" t="s">
        <v>28</v>
      </c>
    </row>
    <row r="87" spans="1:10">
      <c r="A87" s="18" t="s">
        <v>738</v>
      </c>
      <c r="B87" s="17" t="s">
        <v>739</v>
      </c>
      <c r="C87" s="17" t="s">
        <v>740</v>
      </c>
      <c r="D87" s="70"/>
      <c r="E87" s="17" t="s">
        <v>132</v>
      </c>
      <c r="F87" s="17" t="s">
        <v>28</v>
      </c>
      <c r="G87" s="17" t="s">
        <v>28</v>
      </c>
      <c r="H87" s="17" t="s">
        <v>28</v>
      </c>
      <c r="I87" s="17" t="s">
        <v>28</v>
      </c>
      <c r="J87" s="17" t="s">
        <v>28</v>
      </c>
    </row>
    <row r="88" spans="1:10" ht="26">
      <c r="A88" s="18" t="s">
        <v>741</v>
      </c>
      <c r="B88" s="17" t="s">
        <v>742</v>
      </c>
      <c r="C88" s="17" t="s">
        <v>743</v>
      </c>
      <c r="D88" s="70"/>
      <c r="E88" s="17" t="s">
        <v>132</v>
      </c>
      <c r="F88" s="17" t="s">
        <v>28</v>
      </c>
      <c r="G88" s="17" t="s">
        <v>28</v>
      </c>
      <c r="H88" s="17" t="s">
        <v>28</v>
      </c>
      <c r="I88" s="17" t="s">
        <v>28</v>
      </c>
      <c r="J88" s="17" t="s">
        <v>28</v>
      </c>
    </row>
    <row r="89" spans="1:10" ht="26">
      <c r="A89" s="18" t="s">
        <v>744</v>
      </c>
      <c r="B89" s="17" t="s">
        <v>745</v>
      </c>
      <c r="C89" s="17" t="s">
        <v>746</v>
      </c>
      <c r="D89" s="70"/>
      <c r="E89" s="17" t="s">
        <v>132</v>
      </c>
      <c r="F89" s="17" t="s">
        <v>28</v>
      </c>
      <c r="G89" s="17" t="s">
        <v>28</v>
      </c>
      <c r="H89" s="17" t="s">
        <v>28</v>
      </c>
      <c r="I89" s="17" t="s">
        <v>28</v>
      </c>
      <c r="J89" s="17" t="s">
        <v>28</v>
      </c>
    </row>
    <row r="90" spans="1:10" ht="26">
      <c r="A90" s="18" t="s">
        <v>747</v>
      </c>
      <c r="B90" s="17" t="s">
        <v>748</v>
      </c>
      <c r="C90" s="17" t="s">
        <v>749</v>
      </c>
      <c r="D90" s="70"/>
      <c r="E90" s="17" t="s">
        <v>132</v>
      </c>
      <c r="F90" s="9" t="s">
        <v>133</v>
      </c>
      <c r="G90" s="17" t="s">
        <v>28</v>
      </c>
      <c r="H90" s="17" t="s">
        <v>28</v>
      </c>
      <c r="I90" s="17" t="s">
        <v>28</v>
      </c>
      <c r="J90" s="17" t="s">
        <v>586</v>
      </c>
    </row>
    <row r="91" spans="1:10" ht="26">
      <c r="A91" s="18" t="s">
        <v>750</v>
      </c>
      <c r="B91" s="17" t="s">
        <v>751</v>
      </c>
      <c r="C91" s="17" t="s">
        <v>752</v>
      </c>
      <c r="D91" s="70"/>
      <c r="E91" s="17" t="s">
        <v>132</v>
      </c>
      <c r="F91" s="17" t="s">
        <v>133</v>
      </c>
      <c r="G91" s="17" t="s">
        <v>28</v>
      </c>
      <c r="H91" s="17" t="s">
        <v>28</v>
      </c>
      <c r="I91" s="17" t="s">
        <v>28</v>
      </c>
      <c r="J91" s="17" t="s">
        <v>586</v>
      </c>
    </row>
    <row r="92" spans="1:10" ht="26">
      <c r="A92" s="18" t="s">
        <v>753</v>
      </c>
      <c r="B92" s="17" t="s">
        <v>754</v>
      </c>
      <c r="C92" s="17" t="s">
        <v>755</v>
      </c>
      <c r="D92" s="70"/>
      <c r="E92" s="17" t="s">
        <v>132</v>
      </c>
      <c r="F92" s="17" t="s">
        <v>133</v>
      </c>
      <c r="G92" s="17" t="s">
        <v>28</v>
      </c>
      <c r="H92" s="17" t="s">
        <v>28</v>
      </c>
      <c r="I92" s="17" t="s">
        <v>28</v>
      </c>
      <c r="J92" s="17" t="s">
        <v>586</v>
      </c>
    </row>
    <row r="93" spans="1:10" ht="26">
      <c r="A93" s="18" t="s">
        <v>756</v>
      </c>
      <c r="B93" s="17" t="s">
        <v>757</v>
      </c>
      <c r="C93" s="17" t="s">
        <v>758</v>
      </c>
      <c r="D93" s="70"/>
      <c r="E93" s="17" t="s">
        <v>132</v>
      </c>
      <c r="F93" s="17" t="s">
        <v>133</v>
      </c>
      <c r="G93" s="17" t="s">
        <v>28</v>
      </c>
      <c r="H93" s="17" t="s">
        <v>28</v>
      </c>
      <c r="I93" s="17" t="s">
        <v>28</v>
      </c>
      <c r="J93" s="17" t="s">
        <v>586</v>
      </c>
    </row>
    <row r="94" spans="1:10" ht="52">
      <c r="A94" s="18" t="s">
        <v>759</v>
      </c>
      <c r="B94" s="17" t="s">
        <v>760</v>
      </c>
      <c r="C94" s="17" t="s">
        <v>761</v>
      </c>
      <c r="D94" s="70"/>
      <c r="E94" s="17" t="s">
        <v>132</v>
      </c>
      <c r="F94" s="17" t="s">
        <v>133</v>
      </c>
      <c r="G94" s="17" t="s">
        <v>28</v>
      </c>
      <c r="H94" s="17" t="s">
        <v>28</v>
      </c>
      <c r="I94" s="17" t="s">
        <v>28</v>
      </c>
      <c r="J94" s="17" t="s">
        <v>586</v>
      </c>
    </row>
    <row r="95" spans="1:10" ht="39">
      <c r="A95" s="18" t="s">
        <v>762</v>
      </c>
      <c r="B95" s="17" t="s">
        <v>763</v>
      </c>
      <c r="C95" s="17" t="s">
        <v>764</v>
      </c>
      <c r="D95" s="70"/>
      <c r="E95" s="17" t="s">
        <v>132</v>
      </c>
      <c r="F95" s="17" t="s">
        <v>133</v>
      </c>
      <c r="G95" s="17" t="s">
        <v>28</v>
      </c>
      <c r="H95" s="17" t="s">
        <v>28</v>
      </c>
      <c r="I95" s="17" t="s">
        <v>28</v>
      </c>
      <c r="J95" s="17" t="s">
        <v>586</v>
      </c>
    </row>
    <row r="96" spans="1:10" ht="26">
      <c r="A96" s="18" t="s">
        <v>765</v>
      </c>
      <c r="B96" s="17" t="s">
        <v>766</v>
      </c>
      <c r="C96" s="17" t="s">
        <v>767</v>
      </c>
      <c r="D96" s="70"/>
      <c r="E96" s="17" t="s">
        <v>132</v>
      </c>
      <c r="F96" s="17" t="s">
        <v>28</v>
      </c>
      <c r="G96" s="17" t="s">
        <v>28</v>
      </c>
      <c r="H96" s="17" t="s">
        <v>28</v>
      </c>
      <c r="I96" s="17" t="s">
        <v>28</v>
      </c>
      <c r="J96" s="17" t="s">
        <v>28</v>
      </c>
    </row>
    <row r="97" spans="1:10">
      <c r="A97" s="18" t="s">
        <v>768</v>
      </c>
      <c r="B97" s="18" t="s">
        <v>769</v>
      </c>
      <c r="C97" s="18" t="s">
        <v>770</v>
      </c>
      <c r="D97" s="19"/>
      <c r="E97" s="17" t="s">
        <v>132</v>
      </c>
      <c r="F97" s="17" t="s">
        <v>28</v>
      </c>
      <c r="G97" s="17" t="s">
        <v>28</v>
      </c>
      <c r="H97" s="17" t="s">
        <v>28</v>
      </c>
      <c r="I97" s="17" t="s">
        <v>28</v>
      </c>
      <c r="J97" s="17" t="s">
        <v>28</v>
      </c>
    </row>
    <row r="98" spans="1:10">
      <c r="A98" s="18" t="s">
        <v>771</v>
      </c>
      <c r="B98" s="18" t="s">
        <v>772</v>
      </c>
      <c r="C98" s="18" t="s">
        <v>773</v>
      </c>
      <c r="D98" s="19"/>
      <c r="E98" s="17" t="s">
        <v>132</v>
      </c>
      <c r="F98" s="17" t="s">
        <v>28</v>
      </c>
      <c r="G98" s="17" t="s">
        <v>28</v>
      </c>
      <c r="H98" s="17" t="s">
        <v>28</v>
      </c>
      <c r="I98" s="17" t="s">
        <v>28</v>
      </c>
      <c r="J98" s="17" t="s">
        <v>28</v>
      </c>
    </row>
    <row r="99" spans="1:10" ht="26">
      <c r="A99" s="18" t="s">
        <v>774</v>
      </c>
      <c r="B99" s="37" t="s">
        <v>775</v>
      </c>
      <c r="C99" s="37" t="s">
        <v>776</v>
      </c>
      <c r="D99" s="38"/>
      <c r="E99" s="17" t="s">
        <v>132</v>
      </c>
      <c r="F99" s="17" t="s">
        <v>28</v>
      </c>
      <c r="G99" s="17" t="s">
        <v>28</v>
      </c>
      <c r="H99" s="17" t="s">
        <v>28</v>
      </c>
      <c r="I99" s="17" t="s">
        <v>28</v>
      </c>
      <c r="J99" s="17" t="s">
        <v>28</v>
      </c>
    </row>
    <row r="100" spans="1:10" ht="26">
      <c r="A100" s="18" t="s">
        <v>777</v>
      </c>
      <c r="B100" s="37" t="s">
        <v>778</v>
      </c>
      <c r="C100" s="37" t="s">
        <v>779</v>
      </c>
      <c r="D100" s="38"/>
      <c r="E100" s="17" t="s">
        <v>132</v>
      </c>
      <c r="F100" s="17" t="s">
        <v>28</v>
      </c>
      <c r="G100" s="17" t="s">
        <v>28</v>
      </c>
      <c r="H100" s="17" t="s">
        <v>28</v>
      </c>
      <c r="I100" s="17" t="s">
        <v>28</v>
      </c>
      <c r="J100" s="17" t="s">
        <v>28</v>
      </c>
    </row>
    <row r="101" spans="1:10" ht="26">
      <c r="A101" s="18" t="s">
        <v>780</v>
      </c>
      <c r="B101" s="37" t="s">
        <v>781</v>
      </c>
      <c r="C101" s="37" t="s">
        <v>782</v>
      </c>
      <c r="D101" s="38"/>
      <c r="E101" s="17" t="s">
        <v>132</v>
      </c>
      <c r="F101" s="17" t="s">
        <v>28</v>
      </c>
      <c r="G101" s="17" t="s">
        <v>28</v>
      </c>
      <c r="H101" s="17" t="s">
        <v>28</v>
      </c>
      <c r="I101" s="17" t="s">
        <v>28</v>
      </c>
      <c r="J101" s="17" t="s">
        <v>28</v>
      </c>
    </row>
  </sheetData>
  <phoneticPr fontId="4" type="noConversion"/>
  <dataValidations count="2">
    <dataValidation type="list" allowBlank="1" showInputMessage="1" showErrorMessage="1" sqref="J9:J10 J61:J89 J96:J101 F9:I101 J35:J46" xr:uid="{7214F4EE-39E1-4DA6-AFF5-2A5602E25D09}">
      <formula1>operation_all</formula1>
    </dataValidation>
    <dataValidation type="list" allowBlank="1" showInputMessage="1" showErrorMessage="1" sqref="E9:E101" xr:uid="{1838DCBB-6135-48E4-BA4F-B80A5C75FAA8}">
      <formula1>status</formula1>
    </dataValidation>
  </dataValidations>
  <hyperlinks>
    <hyperlink ref="C1" location="INDEX!A1" display="Go To INDEX" xr:uid="{33DC28CD-6411-4FB8-BCFF-A2F6F4020975}"/>
  </hyperlinks>
  <printOptions horizontalCentered="1"/>
  <pageMargins left="0.7" right="0.7" top="0.75" bottom="0.75" header="0.3" footer="0.3"/>
  <pageSetup paperSize="9"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9"/>
  <dimension ref="A1:H15"/>
  <sheetViews>
    <sheetView showGridLines="0" zoomScale="120" zoomScaleNormal="120" workbookViewId="0">
      <selection activeCell="C5" sqref="C5"/>
    </sheetView>
  </sheetViews>
  <sheetFormatPr defaultColWidth="11.453125" defaultRowHeight="12.5"/>
  <cols>
    <col min="1" max="1" width="19.1796875" customWidth="1"/>
    <col min="2" max="2" width="41.54296875" customWidth="1"/>
  </cols>
  <sheetData>
    <row r="1" spans="1:8" s="1" customFormat="1" ht="13">
      <c r="A1" s="31" t="s">
        <v>126</v>
      </c>
      <c r="B1" s="18" t="s">
        <v>783</v>
      </c>
      <c r="D1" s="3" t="s">
        <v>127</v>
      </c>
    </row>
    <row r="2" spans="1:8" s="1" customFormat="1" ht="26">
      <c r="A2" s="31" t="s">
        <v>130</v>
      </c>
      <c r="B2" s="17" t="s">
        <v>784</v>
      </c>
      <c r="D2" s="4"/>
    </row>
    <row r="3" spans="1:8" s="2" customFormat="1" ht="39">
      <c r="A3" s="16" t="s">
        <v>464</v>
      </c>
      <c r="B3" s="17" t="s">
        <v>479</v>
      </c>
      <c r="D3" s="4"/>
    </row>
    <row r="4" spans="1:8" s="1" customFormat="1" ht="13">
      <c r="A4" s="16" t="s">
        <v>138</v>
      </c>
      <c r="B4" s="17" t="str">
        <f>Index!D15</f>
        <v>2.16.840.1.113883.3.989.2.2.1.4.2</v>
      </c>
      <c r="D4" s="4"/>
    </row>
    <row r="5" spans="1:8" s="1" customFormat="1" ht="26">
      <c r="A5" s="16" t="s">
        <v>140</v>
      </c>
      <c r="B5" s="22" t="str">
        <f>Index!F15</f>
        <v>2024-05</v>
      </c>
      <c r="D5" s="4"/>
    </row>
    <row r="6" spans="1:8" s="1" customFormat="1" ht="13">
      <c r="A6" s="16" t="s">
        <v>142</v>
      </c>
      <c r="B6" s="17" t="str">
        <f>Index!I15</f>
        <v>Added controlled vocabulary versioning</v>
      </c>
      <c r="D6" s="4"/>
    </row>
    <row r="7" spans="1:8" ht="13">
      <c r="A7" s="25"/>
      <c r="B7" s="25"/>
      <c r="D7" s="3"/>
    </row>
    <row r="8" spans="1:8" ht="26">
      <c r="A8" s="24" t="s">
        <v>466</v>
      </c>
      <c r="B8" s="24" t="s">
        <v>144</v>
      </c>
      <c r="C8" s="46" t="s">
        <v>128</v>
      </c>
      <c r="D8" s="46" t="s">
        <v>129</v>
      </c>
      <c r="E8" s="46" t="s">
        <v>147</v>
      </c>
      <c r="F8" s="46" t="s">
        <v>148</v>
      </c>
      <c r="G8" s="46" t="s">
        <v>149</v>
      </c>
      <c r="H8" s="46" t="s">
        <v>142</v>
      </c>
    </row>
    <row r="9" spans="1:8" ht="13">
      <c r="A9" s="18" t="s">
        <v>785</v>
      </c>
      <c r="B9" s="18" t="s">
        <v>786</v>
      </c>
      <c r="C9" s="17" t="s">
        <v>132</v>
      </c>
      <c r="D9" s="52" t="s">
        <v>28</v>
      </c>
      <c r="E9" s="52" t="s">
        <v>28</v>
      </c>
      <c r="F9" s="52" t="s">
        <v>28</v>
      </c>
      <c r="G9" s="52" t="s">
        <v>28</v>
      </c>
      <c r="H9" s="52" t="s">
        <v>28</v>
      </c>
    </row>
    <row r="10" spans="1:8" ht="13">
      <c r="A10" s="18" t="s">
        <v>787</v>
      </c>
      <c r="B10" s="18" t="s">
        <v>788</v>
      </c>
      <c r="C10" s="17" t="s">
        <v>132</v>
      </c>
      <c r="D10" s="52" t="s">
        <v>28</v>
      </c>
      <c r="E10" s="52" t="s">
        <v>28</v>
      </c>
      <c r="F10" s="52" t="s">
        <v>28</v>
      </c>
      <c r="G10" s="52" t="s">
        <v>28</v>
      </c>
      <c r="H10" s="52" t="s">
        <v>28</v>
      </c>
    </row>
    <row r="11" spans="1:8" ht="13">
      <c r="A11" s="18" t="s">
        <v>789</v>
      </c>
      <c r="B11" s="18" t="s">
        <v>790</v>
      </c>
      <c r="C11" s="17" t="s">
        <v>132</v>
      </c>
      <c r="D11" s="52" t="s">
        <v>28</v>
      </c>
      <c r="E11" s="52" t="s">
        <v>28</v>
      </c>
      <c r="F11" s="52" t="s">
        <v>28</v>
      </c>
      <c r="G11" s="52" t="s">
        <v>28</v>
      </c>
      <c r="H11" s="52" t="s">
        <v>28</v>
      </c>
    </row>
    <row r="12" spans="1:8" ht="13">
      <c r="A12" s="1"/>
      <c r="B12" s="1"/>
    </row>
    <row r="13" spans="1:8" ht="13">
      <c r="A13" s="1"/>
      <c r="B13" s="1"/>
    </row>
    <row r="14" spans="1:8" ht="13">
      <c r="A14" s="1"/>
      <c r="B14" s="1"/>
    </row>
    <row r="15" spans="1:8" ht="13">
      <c r="A15" s="1"/>
      <c r="B15" s="1"/>
    </row>
  </sheetData>
  <phoneticPr fontId="0" type="noConversion"/>
  <dataValidations count="2">
    <dataValidation type="list" allowBlank="1" showInputMessage="1" showErrorMessage="1" sqref="D9:D11" xr:uid="{5127D551-0AFA-4867-9769-39E6AEA98C16}">
      <formula1>operation_all</formula1>
    </dataValidation>
    <dataValidation type="list" allowBlank="1" showInputMessage="1" showErrorMessage="1" sqref="C9:C11" xr:uid="{FA2ED589-CF2B-4CED-9C74-C20429CEDBFC}">
      <formula1>status</formula1>
    </dataValidation>
  </dataValidations>
  <hyperlinks>
    <hyperlink ref="D1" location="INDEX!A1" display="Go To INDEX" xr:uid="{00000000-0004-0000-0400-000000000000}"/>
  </hyperlinks>
  <printOptions horizontalCentered="1"/>
  <pageMargins left="0.75" right="0.75" top="1" bottom="1" header="0.5" footer="0.5"/>
  <pageSetup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I21"/>
  <sheetViews>
    <sheetView showGridLines="0" zoomScale="80" zoomScaleNormal="80" workbookViewId="0">
      <pane ySplit="8" topLeftCell="A9" activePane="bottomLeft" state="frozen"/>
      <selection pane="bottomLeft" activeCell="A5" sqref="A5"/>
    </sheetView>
  </sheetViews>
  <sheetFormatPr defaultColWidth="9.1796875" defaultRowHeight="13"/>
  <cols>
    <col min="1" max="1" width="19.1796875" style="9" customWidth="1"/>
    <col min="2" max="2" width="46.453125" style="9" customWidth="1"/>
    <col min="3" max="3" width="35.54296875" style="9" customWidth="1"/>
    <col min="4" max="4" width="30.54296875" style="9" customWidth="1"/>
    <col min="5" max="16384" width="9.1796875" style="9"/>
  </cols>
  <sheetData>
    <row r="1" spans="1:9">
      <c r="A1" s="31" t="s">
        <v>126</v>
      </c>
      <c r="B1" s="18" t="s">
        <v>65</v>
      </c>
      <c r="D1" s="23" t="s">
        <v>127</v>
      </c>
    </row>
    <row r="2" spans="1:9" ht="26">
      <c r="A2" s="31" t="s">
        <v>130</v>
      </c>
      <c r="B2" s="17" t="s">
        <v>791</v>
      </c>
      <c r="D2" s="11"/>
    </row>
    <row r="3" spans="1:9" s="12" customFormat="1" ht="39">
      <c r="A3" s="16" t="s">
        <v>464</v>
      </c>
      <c r="B3" s="17" t="s">
        <v>792</v>
      </c>
      <c r="D3" s="11"/>
    </row>
    <row r="4" spans="1:9">
      <c r="A4" s="16" t="s">
        <v>138</v>
      </c>
      <c r="B4" s="17" t="str">
        <f>Index!D19</f>
        <v>2.16.840.1.113883.3.989.2.2.1.5.4</v>
      </c>
      <c r="D4" s="11"/>
    </row>
    <row r="5" spans="1:9" ht="26">
      <c r="A5" s="16" t="s">
        <v>140</v>
      </c>
      <c r="B5" s="22" t="str">
        <f>Index!F19</f>
        <v>2024-05</v>
      </c>
      <c r="D5" s="11"/>
    </row>
    <row r="6" spans="1:9">
      <c r="A6" s="16" t="s">
        <v>142</v>
      </c>
      <c r="B6" s="17" t="str">
        <f>Index!I19</f>
        <v>Added controlled vocabulary versioning</v>
      </c>
      <c r="D6" s="11"/>
    </row>
    <row r="7" spans="1:9">
      <c r="D7" s="23"/>
    </row>
    <row r="8" spans="1:9" s="12" customFormat="1" ht="39">
      <c r="A8" s="26" t="s">
        <v>466</v>
      </c>
      <c r="B8" s="26" t="s">
        <v>144</v>
      </c>
      <c r="C8" s="33" t="s">
        <v>146</v>
      </c>
      <c r="D8" s="46" t="s">
        <v>128</v>
      </c>
      <c r="E8" s="46" t="s">
        <v>129</v>
      </c>
      <c r="F8" s="46" t="s">
        <v>147</v>
      </c>
      <c r="G8" s="46" t="s">
        <v>148</v>
      </c>
      <c r="H8" s="46" t="s">
        <v>149</v>
      </c>
      <c r="I8" s="46" t="s">
        <v>142</v>
      </c>
    </row>
    <row r="9" spans="1:9">
      <c r="A9" s="18" t="s">
        <v>793</v>
      </c>
      <c r="B9" s="18" t="s">
        <v>794</v>
      </c>
      <c r="C9" s="17"/>
      <c r="D9" s="17" t="s">
        <v>132</v>
      </c>
      <c r="E9" s="52" t="s">
        <v>28</v>
      </c>
      <c r="F9" s="52" t="s">
        <v>28</v>
      </c>
      <c r="G9" s="52" t="s">
        <v>28</v>
      </c>
      <c r="H9" s="52" t="s">
        <v>28</v>
      </c>
      <c r="I9" s="52" t="s">
        <v>28</v>
      </c>
    </row>
    <row r="10" spans="1:9">
      <c r="A10" s="18" t="s">
        <v>795</v>
      </c>
      <c r="B10" s="18" t="s">
        <v>796</v>
      </c>
      <c r="C10" s="17"/>
      <c r="D10" s="17" t="s">
        <v>132</v>
      </c>
      <c r="E10" s="52" t="s">
        <v>28</v>
      </c>
      <c r="F10" s="52" t="s">
        <v>28</v>
      </c>
      <c r="G10" s="52" t="s">
        <v>28</v>
      </c>
      <c r="H10" s="52" t="s">
        <v>28</v>
      </c>
      <c r="I10" s="52" t="s">
        <v>28</v>
      </c>
    </row>
    <row r="11" spans="1:9">
      <c r="A11" s="18" t="s">
        <v>797</v>
      </c>
      <c r="B11" s="18" t="s">
        <v>798</v>
      </c>
      <c r="C11" s="17"/>
      <c r="D11" s="17" t="s">
        <v>132</v>
      </c>
      <c r="E11" s="52" t="s">
        <v>28</v>
      </c>
      <c r="F11" s="52" t="s">
        <v>28</v>
      </c>
      <c r="G11" s="52" t="s">
        <v>28</v>
      </c>
      <c r="H11" s="52" t="s">
        <v>28</v>
      </c>
      <c r="I11" s="52" t="s">
        <v>28</v>
      </c>
    </row>
    <row r="12" spans="1:9" ht="26">
      <c r="A12" s="18" t="s">
        <v>799</v>
      </c>
      <c r="B12" s="18" t="s">
        <v>800</v>
      </c>
      <c r="C12" s="17" t="s">
        <v>801</v>
      </c>
      <c r="D12" s="17" t="s">
        <v>132</v>
      </c>
      <c r="E12" s="52" t="s">
        <v>28</v>
      </c>
      <c r="F12" s="52" t="s">
        <v>28</v>
      </c>
      <c r="G12" s="52" t="s">
        <v>28</v>
      </c>
      <c r="H12" s="52" t="s">
        <v>28</v>
      </c>
      <c r="I12" s="52" t="s">
        <v>28</v>
      </c>
    </row>
    <row r="13" spans="1:9">
      <c r="A13" s="18" t="s">
        <v>802</v>
      </c>
      <c r="B13" s="18" t="s">
        <v>803</v>
      </c>
      <c r="C13" s="17"/>
      <c r="D13" s="17" t="s">
        <v>132</v>
      </c>
      <c r="E13" s="52" t="s">
        <v>28</v>
      </c>
      <c r="F13" s="52" t="s">
        <v>28</v>
      </c>
      <c r="G13" s="52" t="s">
        <v>28</v>
      </c>
      <c r="H13" s="52" t="s">
        <v>28</v>
      </c>
      <c r="I13" s="52" t="s">
        <v>28</v>
      </c>
    </row>
    <row r="14" spans="1:9">
      <c r="A14" s="18" t="s">
        <v>804</v>
      </c>
      <c r="B14" s="18" t="s">
        <v>805</v>
      </c>
      <c r="C14" s="17"/>
      <c r="D14" s="17" t="s">
        <v>132</v>
      </c>
      <c r="E14" s="52" t="s">
        <v>28</v>
      </c>
      <c r="F14" s="52" t="s">
        <v>28</v>
      </c>
      <c r="G14" s="52" t="s">
        <v>28</v>
      </c>
      <c r="H14" s="52" t="s">
        <v>28</v>
      </c>
      <c r="I14" s="52" t="s">
        <v>28</v>
      </c>
    </row>
    <row r="15" spans="1:9">
      <c r="A15" s="18" t="s">
        <v>806</v>
      </c>
      <c r="B15" s="18" t="s">
        <v>807</v>
      </c>
      <c r="C15" s="17"/>
      <c r="D15" s="17" t="s">
        <v>132</v>
      </c>
      <c r="E15" s="52" t="s">
        <v>28</v>
      </c>
      <c r="F15" s="52" t="s">
        <v>28</v>
      </c>
      <c r="G15" s="52" t="s">
        <v>28</v>
      </c>
      <c r="H15" s="52" t="s">
        <v>28</v>
      </c>
      <c r="I15" s="52" t="s">
        <v>28</v>
      </c>
    </row>
    <row r="16" spans="1:9">
      <c r="A16" s="18" t="s">
        <v>808</v>
      </c>
      <c r="B16" s="18" t="s">
        <v>809</v>
      </c>
      <c r="C16" s="17" t="s">
        <v>810</v>
      </c>
      <c r="D16" s="17" t="s">
        <v>132</v>
      </c>
      <c r="E16" s="52" t="s">
        <v>28</v>
      </c>
      <c r="F16" s="52" t="s">
        <v>28</v>
      </c>
      <c r="G16" s="52" t="s">
        <v>28</v>
      </c>
      <c r="H16" s="52" t="s">
        <v>28</v>
      </c>
      <c r="I16" s="52" t="s">
        <v>28</v>
      </c>
    </row>
    <row r="17" spans="1:9" ht="52">
      <c r="A17" s="18" t="s">
        <v>811</v>
      </c>
      <c r="B17" s="18" t="s">
        <v>812</v>
      </c>
      <c r="C17" s="43" t="s">
        <v>813</v>
      </c>
      <c r="D17" s="17" t="s">
        <v>132</v>
      </c>
      <c r="E17" s="52" t="s">
        <v>28</v>
      </c>
      <c r="F17" s="52" t="s">
        <v>28</v>
      </c>
      <c r="G17" s="52" t="s">
        <v>28</v>
      </c>
      <c r="H17" s="52" t="s">
        <v>28</v>
      </c>
      <c r="I17" s="52" t="s">
        <v>28</v>
      </c>
    </row>
    <row r="18" spans="1:9">
      <c r="A18" s="18" t="s">
        <v>814</v>
      </c>
      <c r="B18" s="18" t="s">
        <v>815</v>
      </c>
      <c r="C18" s="17"/>
      <c r="D18" s="17" t="s">
        <v>132</v>
      </c>
      <c r="E18" s="52" t="s">
        <v>28</v>
      </c>
      <c r="F18" s="52" t="s">
        <v>28</v>
      </c>
      <c r="G18" s="52" t="s">
        <v>28</v>
      </c>
      <c r="H18" s="52" t="s">
        <v>28</v>
      </c>
      <c r="I18" s="52" t="s">
        <v>28</v>
      </c>
    </row>
    <row r="19" spans="1:9">
      <c r="A19" s="18" t="s">
        <v>816</v>
      </c>
      <c r="B19" s="18" t="s">
        <v>817</v>
      </c>
      <c r="C19" s="18"/>
      <c r="D19" s="17" t="s">
        <v>132</v>
      </c>
      <c r="E19" s="52" t="s">
        <v>28</v>
      </c>
      <c r="F19" s="52" t="s">
        <v>28</v>
      </c>
      <c r="G19" s="52" t="s">
        <v>28</v>
      </c>
      <c r="H19" s="52" t="s">
        <v>28</v>
      </c>
      <c r="I19" s="52" t="s">
        <v>28</v>
      </c>
    </row>
    <row r="20" spans="1:9">
      <c r="A20" s="18" t="s">
        <v>818</v>
      </c>
      <c r="B20" s="18" t="s">
        <v>819</v>
      </c>
      <c r="C20" s="18"/>
      <c r="D20" s="17" t="s">
        <v>132</v>
      </c>
      <c r="E20" s="52" t="s">
        <v>28</v>
      </c>
      <c r="F20" s="52" t="s">
        <v>28</v>
      </c>
      <c r="G20" s="52" t="s">
        <v>28</v>
      </c>
      <c r="H20" s="52" t="s">
        <v>28</v>
      </c>
      <c r="I20" s="52" t="s">
        <v>28</v>
      </c>
    </row>
    <row r="21" spans="1:9">
      <c r="A21" s="18" t="s">
        <v>820</v>
      </c>
      <c r="B21" s="18" t="s">
        <v>821</v>
      </c>
      <c r="C21" s="17"/>
      <c r="D21" s="17" t="s">
        <v>132</v>
      </c>
      <c r="E21" s="52" t="s">
        <v>28</v>
      </c>
      <c r="F21" s="52" t="s">
        <v>28</v>
      </c>
      <c r="G21" s="52" t="s">
        <v>28</v>
      </c>
      <c r="H21" s="52" t="s">
        <v>28</v>
      </c>
      <c r="I21" s="52" t="s">
        <v>28</v>
      </c>
    </row>
  </sheetData>
  <phoneticPr fontId="0" type="noConversion"/>
  <dataValidations count="2">
    <dataValidation type="list" allowBlank="1" showInputMessage="1" showErrorMessage="1" sqref="E9:E21" xr:uid="{4B20EAD6-ACE5-4B8E-9F0F-36C075AFBA5F}">
      <formula1>operation_all</formula1>
    </dataValidation>
    <dataValidation type="list" allowBlank="1" showInputMessage="1" showErrorMessage="1" sqref="D9:D21" xr:uid="{2025B42E-0E5A-462F-8536-6A3BAD78703D}">
      <formula1>status</formula1>
    </dataValidation>
  </dataValidations>
  <hyperlinks>
    <hyperlink ref="D1" location="INDEX!A1" display="Go To INDEX" xr:uid="{00000000-0004-0000-0500-000000000000}"/>
  </hyperlinks>
  <printOptions horizontalCentered="1"/>
  <pageMargins left="0.75" right="0.75" top="1" bottom="1" header="0.5" footer="0.5"/>
  <pageSetup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H20"/>
  <sheetViews>
    <sheetView showGridLines="0" zoomScale="84" zoomScaleNormal="145" workbookViewId="0">
      <pane ySplit="8" topLeftCell="A9" activePane="bottomLeft" state="frozen"/>
      <selection pane="bottomLeft" activeCell="A5" sqref="A5"/>
    </sheetView>
  </sheetViews>
  <sheetFormatPr defaultColWidth="11.453125" defaultRowHeight="12.5"/>
  <cols>
    <col min="1" max="1" width="19.1796875" customWidth="1"/>
    <col min="2" max="2" width="41.54296875" customWidth="1"/>
    <col min="3" max="3" width="15" customWidth="1"/>
    <col min="4" max="4" width="20.81640625" customWidth="1"/>
    <col min="5" max="5" width="9.1796875"/>
  </cols>
  <sheetData>
    <row r="1" spans="1:8" s="1" customFormat="1" ht="13">
      <c r="A1" s="31" t="s">
        <v>126</v>
      </c>
      <c r="B1" s="18" t="s">
        <v>76</v>
      </c>
      <c r="D1" s="3" t="s">
        <v>127</v>
      </c>
    </row>
    <row r="2" spans="1:8" s="1" customFormat="1" ht="26">
      <c r="A2" s="31" t="s">
        <v>130</v>
      </c>
      <c r="B2" s="17" t="s">
        <v>822</v>
      </c>
      <c r="D2" s="8"/>
    </row>
    <row r="3" spans="1:8" s="2" customFormat="1" ht="39">
      <c r="A3" s="16" t="s">
        <v>464</v>
      </c>
      <c r="B3" s="17" t="s">
        <v>479</v>
      </c>
      <c r="C3" s="7" t="s">
        <v>823</v>
      </c>
      <c r="D3" s="5" t="s">
        <v>824</v>
      </c>
      <c r="E3" s="5"/>
    </row>
    <row r="4" spans="1:8" s="1" customFormat="1" ht="13">
      <c r="A4" s="16" t="s">
        <v>138</v>
      </c>
      <c r="B4" s="17" t="str">
        <f>Index!D21</f>
        <v>2.16.840.1.113883.3.989.2.2.1.6.2</v>
      </c>
      <c r="D4" s="4"/>
    </row>
    <row r="5" spans="1:8" s="1" customFormat="1" ht="26">
      <c r="A5" s="16" t="s">
        <v>140</v>
      </c>
      <c r="B5" s="22" t="str">
        <f>Index!F21</f>
        <v>2024-01</v>
      </c>
      <c r="D5" s="4"/>
    </row>
    <row r="6" spans="1:8" s="1" customFormat="1" ht="13">
      <c r="A6" s="16" t="s">
        <v>142</v>
      </c>
      <c r="B6" s="17" t="str">
        <f>Index!I21</f>
        <v>Added controlled vocabulary versioning</v>
      </c>
      <c r="D6" s="4"/>
    </row>
    <row r="7" spans="1:8" ht="13">
      <c r="A7" s="9"/>
      <c r="B7" s="9"/>
      <c r="C7" s="1"/>
      <c r="D7" s="6"/>
      <c r="E7" s="1"/>
      <c r="F7" s="1"/>
    </row>
    <row r="8" spans="1:8" ht="39">
      <c r="A8" s="24" t="s">
        <v>466</v>
      </c>
      <c r="B8" s="24" t="s">
        <v>144</v>
      </c>
      <c r="C8" s="46" t="s">
        <v>128</v>
      </c>
      <c r="D8" s="46" t="s">
        <v>129</v>
      </c>
      <c r="E8" s="46" t="s">
        <v>147</v>
      </c>
      <c r="F8" s="46" t="s">
        <v>148</v>
      </c>
      <c r="G8" s="46" t="s">
        <v>149</v>
      </c>
      <c r="H8" s="46" t="s">
        <v>142</v>
      </c>
    </row>
    <row r="9" spans="1:8" ht="13">
      <c r="A9" s="18" t="s">
        <v>825</v>
      </c>
      <c r="B9" s="18" t="s">
        <v>826</v>
      </c>
      <c r="C9" s="17" t="s">
        <v>132</v>
      </c>
      <c r="D9" s="52" t="s">
        <v>28</v>
      </c>
      <c r="E9" s="52" t="s">
        <v>28</v>
      </c>
      <c r="F9" s="52" t="s">
        <v>28</v>
      </c>
      <c r="G9" s="52" t="s">
        <v>28</v>
      </c>
      <c r="H9" s="52" t="s">
        <v>28</v>
      </c>
    </row>
    <row r="10" spans="1:8" ht="13">
      <c r="A10" s="18" t="s">
        <v>827</v>
      </c>
      <c r="B10" s="18" t="s">
        <v>828</v>
      </c>
      <c r="C10" s="17" t="s">
        <v>132</v>
      </c>
      <c r="D10" s="52" t="s">
        <v>28</v>
      </c>
      <c r="E10" s="52" t="s">
        <v>28</v>
      </c>
      <c r="F10" s="52" t="s">
        <v>28</v>
      </c>
      <c r="G10" s="52" t="s">
        <v>28</v>
      </c>
      <c r="H10" s="52" t="s">
        <v>28</v>
      </c>
    </row>
    <row r="11" spans="1:8" ht="13">
      <c r="A11" s="18" t="s">
        <v>829</v>
      </c>
      <c r="B11" s="18" t="s">
        <v>830</v>
      </c>
      <c r="C11" s="17" t="s">
        <v>132</v>
      </c>
      <c r="D11" s="52" t="s">
        <v>28</v>
      </c>
      <c r="E11" s="52" t="s">
        <v>28</v>
      </c>
      <c r="F11" s="52" t="s">
        <v>28</v>
      </c>
      <c r="G11" s="52" t="s">
        <v>28</v>
      </c>
      <c r="H11" s="52" t="s">
        <v>28</v>
      </c>
    </row>
    <row r="12" spans="1:8" ht="13">
      <c r="A12" s="18" t="s">
        <v>831</v>
      </c>
      <c r="B12" s="18" t="s">
        <v>832</v>
      </c>
      <c r="C12" s="17" t="s">
        <v>132</v>
      </c>
      <c r="D12" s="52" t="s">
        <v>28</v>
      </c>
      <c r="E12" s="52" t="s">
        <v>28</v>
      </c>
      <c r="F12" s="52" t="s">
        <v>28</v>
      </c>
      <c r="G12" s="52" t="s">
        <v>28</v>
      </c>
      <c r="H12" s="52" t="s">
        <v>28</v>
      </c>
    </row>
    <row r="13" spans="1:8" ht="13">
      <c r="A13" s="18" t="s">
        <v>833</v>
      </c>
      <c r="B13" s="18" t="s">
        <v>834</v>
      </c>
      <c r="C13" s="17" t="s">
        <v>132</v>
      </c>
      <c r="D13" s="52" t="s">
        <v>28</v>
      </c>
      <c r="E13" s="52" t="s">
        <v>28</v>
      </c>
      <c r="F13" s="52" t="s">
        <v>28</v>
      </c>
      <c r="G13" s="52" t="s">
        <v>28</v>
      </c>
      <c r="H13" s="52" t="s">
        <v>28</v>
      </c>
    </row>
    <row r="14" spans="1:8" ht="13">
      <c r="A14" s="18" t="s">
        <v>835</v>
      </c>
      <c r="B14" s="18" t="s">
        <v>836</v>
      </c>
      <c r="C14" s="17" t="s">
        <v>132</v>
      </c>
      <c r="D14" s="52" t="s">
        <v>28</v>
      </c>
      <c r="E14" s="52" t="s">
        <v>28</v>
      </c>
      <c r="F14" s="52" t="s">
        <v>28</v>
      </c>
      <c r="G14" s="52" t="s">
        <v>28</v>
      </c>
      <c r="H14" s="52" t="s">
        <v>28</v>
      </c>
    </row>
    <row r="15" spans="1:8" ht="13">
      <c r="A15" s="18" t="s">
        <v>837</v>
      </c>
      <c r="B15" s="18" t="s">
        <v>838</v>
      </c>
      <c r="C15" s="17" t="s">
        <v>132</v>
      </c>
      <c r="D15" s="52" t="s">
        <v>28</v>
      </c>
      <c r="E15" s="52" t="s">
        <v>28</v>
      </c>
      <c r="F15" s="52" t="s">
        <v>28</v>
      </c>
      <c r="G15" s="52" t="s">
        <v>28</v>
      </c>
      <c r="H15" s="52" t="s">
        <v>28</v>
      </c>
    </row>
    <row r="16" spans="1:8" ht="13">
      <c r="A16" s="18" t="s">
        <v>839</v>
      </c>
      <c r="B16" s="18" t="s">
        <v>840</v>
      </c>
      <c r="C16" s="17" t="s">
        <v>132</v>
      </c>
      <c r="D16" s="52" t="s">
        <v>28</v>
      </c>
      <c r="E16" s="52" t="s">
        <v>28</v>
      </c>
      <c r="F16" s="52" t="s">
        <v>28</v>
      </c>
      <c r="G16" s="52" t="s">
        <v>28</v>
      </c>
      <c r="H16" s="52" t="s">
        <v>28</v>
      </c>
    </row>
    <row r="19" spans="2:2" ht="13">
      <c r="B19" s="1"/>
    </row>
    <row r="20" spans="2:2" ht="13">
      <c r="B20" s="1"/>
    </row>
  </sheetData>
  <phoneticPr fontId="0" type="noConversion"/>
  <dataValidations count="2">
    <dataValidation type="list" allowBlank="1" showInputMessage="1" showErrorMessage="1" sqref="C9:C16" xr:uid="{033916C5-9B34-4563-A9B4-6BBD0AD35789}">
      <formula1>status</formula1>
    </dataValidation>
    <dataValidation type="list" allowBlank="1" showInputMessage="1" showErrorMessage="1" sqref="D9:D16" xr:uid="{FEA29BA2-7B9E-451C-8F2F-1EBC176DD88A}">
      <formula1>operation_all</formula1>
    </dataValidation>
  </dataValidations>
  <hyperlinks>
    <hyperlink ref="D1" location="INDEX!A1" display="Go To INDEX" xr:uid="{00000000-0004-0000-0700-000000000000}"/>
  </hyperlinks>
  <pageMargins left="0.75" right="0.75" top="1" bottom="1" header="0.5" footer="0.5"/>
  <pageSetup orientation="portrait"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1:H21"/>
  <sheetViews>
    <sheetView showGridLines="0" zoomScale="90" zoomScaleNormal="90" workbookViewId="0">
      <pane ySplit="8" topLeftCell="A9" activePane="bottomLeft" state="frozen"/>
      <selection pane="bottomLeft" activeCell="A5" sqref="A5"/>
    </sheetView>
  </sheetViews>
  <sheetFormatPr defaultColWidth="11.453125" defaultRowHeight="12.5"/>
  <cols>
    <col min="1" max="1" width="19.1796875" customWidth="1"/>
    <col min="2" max="2" width="41.54296875" customWidth="1"/>
    <col min="3" max="3" width="15" customWidth="1"/>
    <col min="4" max="4" width="20.81640625" customWidth="1"/>
  </cols>
  <sheetData>
    <row r="1" spans="1:8" s="1" customFormat="1" ht="13">
      <c r="A1" s="31" t="s">
        <v>126</v>
      </c>
      <c r="B1" s="18" t="s">
        <v>82</v>
      </c>
      <c r="D1" s="3" t="s">
        <v>127</v>
      </c>
    </row>
    <row r="2" spans="1:8" s="1" customFormat="1" ht="26">
      <c r="A2" s="31" t="s">
        <v>130</v>
      </c>
      <c r="B2" s="17" t="s">
        <v>841</v>
      </c>
      <c r="D2" s="4"/>
    </row>
    <row r="3" spans="1:8" s="2" customFormat="1" ht="39">
      <c r="A3" s="16" t="s">
        <v>464</v>
      </c>
      <c r="B3" s="17" t="s">
        <v>479</v>
      </c>
      <c r="C3" s="7" t="s">
        <v>823</v>
      </c>
      <c r="D3" s="5" t="s">
        <v>842</v>
      </c>
      <c r="E3" s="5"/>
    </row>
    <row r="4" spans="1:8" s="1" customFormat="1" ht="13">
      <c r="A4" s="16" t="s">
        <v>138</v>
      </c>
      <c r="B4" s="17" t="str">
        <f>Index!D23</f>
        <v>2.16.840.1.113883.3.989.2.2.1.7.2</v>
      </c>
      <c r="D4" s="4"/>
    </row>
    <row r="5" spans="1:8" s="1" customFormat="1" ht="26">
      <c r="A5" s="16" t="s">
        <v>140</v>
      </c>
      <c r="B5" s="22" t="str">
        <f>Index!F23</f>
        <v>2024-05</v>
      </c>
      <c r="D5" s="4"/>
    </row>
    <row r="6" spans="1:8" s="1" customFormat="1" ht="13">
      <c r="A6" s="16" t="s">
        <v>142</v>
      </c>
      <c r="B6" s="17" t="str">
        <f>Index!I23</f>
        <v>Added controlled vocabulary versioning</v>
      </c>
      <c r="D6" s="4"/>
    </row>
    <row r="7" spans="1:8" ht="13">
      <c r="A7" s="9"/>
      <c r="B7" s="9"/>
      <c r="C7" s="1"/>
      <c r="D7" s="6"/>
      <c r="E7" s="1"/>
      <c r="F7" s="1"/>
    </row>
    <row r="8" spans="1:8" ht="26">
      <c r="A8" s="24" t="s">
        <v>466</v>
      </c>
      <c r="B8" s="24" t="s">
        <v>144</v>
      </c>
      <c r="C8" s="46" t="s">
        <v>128</v>
      </c>
      <c r="D8" s="46" t="s">
        <v>129</v>
      </c>
      <c r="E8" s="46" t="s">
        <v>147</v>
      </c>
      <c r="F8" s="46" t="s">
        <v>148</v>
      </c>
      <c r="G8" s="46" t="s">
        <v>149</v>
      </c>
      <c r="H8" s="46" t="s">
        <v>142</v>
      </c>
    </row>
    <row r="9" spans="1:8" ht="13">
      <c r="A9" s="18" t="s">
        <v>843</v>
      </c>
      <c r="B9" s="18" t="s">
        <v>844</v>
      </c>
      <c r="C9" s="17" t="s">
        <v>132</v>
      </c>
      <c r="D9" s="52" t="s">
        <v>28</v>
      </c>
      <c r="E9" s="52" t="s">
        <v>28</v>
      </c>
      <c r="F9" s="52" t="s">
        <v>28</v>
      </c>
      <c r="G9" s="52" t="s">
        <v>28</v>
      </c>
      <c r="H9" s="52" t="s">
        <v>28</v>
      </c>
    </row>
    <row r="10" spans="1:8" ht="13">
      <c r="A10" s="18" t="s">
        <v>845</v>
      </c>
      <c r="B10" s="18" t="s">
        <v>846</v>
      </c>
      <c r="C10" s="17" t="s">
        <v>132</v>
      </c>
      <c r="D10" s="52" t="s">
        <v>28</v>
      </c>
      <c r="E10" s="52" t="s">
        <v>28</v>
      </c>
      <c r="F10" s="52" t="s">
        <v>28</v>
      </c>
      <c r="G10" s="52" t="s">
        <v>28</v>
      </c>
      <c r="H10" s="52" t="s">
        <v>28</v>
      </c>
    </row>
    <row r="11" spans="1:8" ht="13">
      <c r="A11" s="18" t="s">
        <v>847</v>
      </c>
      <c r="B11" s="18" t="s">
        <v>848</v>
      </c>
      <c r="C11" s="17" t="s">
        <v>132</v>
      </c>
      <c r="D11" s="52" t="s">
        <v>28</v>
      </c>
      <c r="E11" s="52" t="s">
        <v>28</v>
      </c>
      <c r="F11" s="52" t="s">
        <v>28</v>
      </c>
      <c r="G11" s="52" t="s">
        <v>28</v>
      </c>
      <c r="H11" s="52" t="s">
        <v>28</v>
      </c>
    </row>
    <row r="12" spans="1:8" ht="13">
      <c r="A12" s="18" t="s">
        <v>849</v>
      </c>
      <c r="B12" s="18" t="s">
        <v>850</v>
      </c>
      <c r="C12" s="17" t="s">
        <v>132</v>
      </c>
      <c r="D12" s="52" t="s">
        <v>28</v>
      </c>
      <c r="E12" s="52" t="s">
        <v>28</v>
      </c>
      <c r="F12" s="52" t="s">
        <v>28</v>
      </c>
      <c r="G12" s="52" t="s">
        <v>28</v>
      </c>
      <c r="H12" s="52" t="s">
        <v>28</v>
      </c>
    </row>
    <row r="13" spans="1:8" ht="13">
      <c r="A13" s="18" t="s">
        <v>851</v>
      </c>
      <c r="B13" s="18" t="s">
        <v>852</v>
      </c>
      <c r="C13" s="17" t="s">
        <v>132</v>
      </c>
      <c r="D13" s="52" t="s">
        <v>28</v>
      </c>
      <c r="E13" s="52" t="s">
        <v>28</v>
      </c>
      <c r="F13" s="52" t="s">
        <v>28</v>
      </c>
      <c r="G13" s="52" t="s">
        <v>28</v>
      </c>
      <c r="H13" s="52" t="s">
        <v>28</v>
      </c>
    </row>
    <row r="14" spans="1:8" ht="13">
      <c r="A14" s="18" t="s">
        <v>853</v>
      </c>
      <c r="B14" s="18" t="s">
        <v>854</v>
      </c>
      <c r="C14" s="17" t="s">
        <v>132</v>
      </c>
      <c r="D14" s="52" t="s">
        <v>28</v>
      </c>
      <c r="E14" s="52" t="s">
        <v>28</v>
      </c>
      <c r="F14" s="52" t="s">
        <v>28</v>
      </c>
      <c r="G14" s="52" t="s">
        <v>28</v>
      </c>
      <c r="H14" s="52" t="s">
        <v>28</v>
      </c>
    </row>
    <row r="15" spans="1:8" ht="13">
      <c r="A15" s="18" t="s">
        <v>855</v>
      </c>
      <c r="B15" s="18" t="s">
        <v>856</v>
      </c>
      <c r="C15" s="17" t="s">
        <v>132</v>
      </c>
      <c r="D15" s="52" t="s">
        <v>28</v>
      </c>
      <c r="E15" s="52" t="s">
        <v>28</v>
      </c>
      <c r="F15" s="52" t="s">
        <v>28</v>
      </c>
      <c r="G15" s="52" t="s">
        <v>28</v>
      </c>
      <c r="H15" s="52" t="s">
        <v>28</v>
      </c>
    </row>
    <row r="16" spans="1:8" ht="13">
      <c r="A16" s="18" t="s">
        <v>857</v>
      </c>
      <c r="B16" s="18" t="s">
        <v>858</v>
      </c>
      <c r="C16" s="17" t="s">
        <v>132</v>
      </c>
      <c r="D16" s="52" t="s">
        <v>28</v>
      </c>
      <c r="E16" s="52" t="s">
        <v>28</v>
      </c>
      <c r="F16" s="52" t="s">
        <v>28</v>
      </c>
      <c r="G16" s="52" t="s">
        <v>28</v>
      </c>
      <c r="H16" s="52" t="s">
        <v>28</v>
      </c>
    </row>
    <row r="17" spans="1:8" ht="13">
      <c r="A17" s="18" t="s">
        <v>859</v>
      </c>
      <c r="B17" s="18" t="s">
        <v>860</v>
      </c>
      <c r="C17" s="17" t="s">
        <v>132</v>
      </c>
      <c r="D17" s="52" t="s">
        <v>28</v>
      </c>
      <c r="E17" s="52" t="s">
        <v>28</v>
      </c>
      <c r="F17" s="52" t="s">
        <v>28</v>
      </c>
      <c r="G17" s="52" t="s">
        <v>28</v>
      </c>
      <c r="H17" s="52" t="s">
        <v>28</v>
      </c>
    </row>
    <row r="18" spans="1:8" ht="13">
      <c r="A18" s="1"/>
      <c r="B18" s="1"/>
      <c r="C18" s="1"/>
      <c r="F18" s="1"/>
    </row>
    <row r="19" spans="1:8" ht="13">
      <c r="A19" s="1"/>
      <c r="B19" s="1"/>
      <c r="C19" s="1"/>
      <c r="F19" s="1"/>
    </row>
    <row r="20" spans="1:8" ht="13">
      <c r="A20" s="1"/>
      <c r="B20" s="1"/>
      <c r="C20" s="1"/>
      <c r="F20" s="1"/>
    </row>
    <row r="21" spans="1:8" ht="13">
      <c r="A21" s="1"/>
      <c r="B21" s="1"/>
      <c r="C21" s="1"/>
      <c r="F21" s="1"/>
    </row>
  </sheetData>
  <phoneticPr fontId="0" type="noConversion"/>
  <dataValidations count="2">
    <dataValidation type="list" allowBlank="1" showInputMessage="1" showErrorMessage="1" sqref="D9:D17" xr:uid="{A8062DEE-B9D3-429B-9704-0EF6B67C5905}">
      <formula1>operation_all</formula1>
    </dataValidation>
    <dataValidation type="list" allowBlank="1" showInputMessage="1" showErrorMessage="1" sqref="C9:C17" xr:uid="{A40F956B-B24A-47B1-96D9-7D168FAF6696}">
      <formula1>status</formula1>
    </dataValidation>
  </dataValidations>
  <hyperlinks>
    <hyperlink ref="D1" location="INDEX!A1" display="Go To INDEX" xr:uid="{00000000-0004-0000-0800-000000000000}"/>
  </hyperlinks>
  <printOptions horizontalCentered="1"/>
  <pageMargins left="0.75" right="0.75" top="1" bottom="1" header="0.5" footer="0.5"/>
  <pageSetup orientation="portrait"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107"/>
  <sheetViews>
    <sheetView zoomScale="90" zoomScaleNormal="90" workbookViewId="0">
      <selection activeCell="A5" sqref="A5"/>
    </sheetView>
  </sheetViews>
  <sheetFormatPr defaultRowHeight="12.5"/>
  <cols>
    <col min="1" max="1" width="22.81640625" bestFit="1" customWidth="1"/>
    <col min="2" max="2" width="46.453125" customWidth="1"/>
    <col min="3" max="3" width="21.54296875" customWidth="1"/>
    <col min="4" max="4" width="15" customWidth="1"/>
    <col min="5" max="5" width="20.81640625" customWidth="1"/>
    <col min="6" max="6" width="11.453125"/>
  </cols>
  <sheetData>
    <row r="1" spans="1:9" ht="13">
      <c r="A1" s="31" t="s">
        <v>126</v>
      </c>
      <c r="B1" s="18" t="s">
        <v>861</v>
      </c>
      <c r="C1" s="9"/>
    </row>
    <row r="2" spans="1:9" ht="26">
      <c r="A2" s="31" t="s">
        <v>130</v>
      </c>
      <c r="B2" s="17" t="s">
        <v>862</v>
      </c>
      <c r="C2" s="9"/>
    </row>
    <row r="3" spans="1:9" ht="26">
      <c r="A3" s="16" t="s">
        <v>464</v>
      </c>
      <c r="B3" s="17" t="s">
        <v>135</v>
      </c>
      <c r="C3" s="12"/>
    </row>
    <row r="4" spans="1:9" ht="13">
      <c r="A4" s="16" t="s">
        <v>138</v>
      </c>
      <c r="B4" s="17" t="str">
        <f>Index!D27</f>
        <v>2.16.840.1.113883.3.989.2.2.1.12.2</v>
      </c>
      <c r="C4" s="9"/>
    </row>
    <row r="5" spans="1:9" ht="26">
      <c r="A5" s="16" t="s">
        <v>140</v>
      </c>
      <c r="B5" s="22" t="str">
        <f>Index!F27</f>
        <v>2024-05</v>
      </c>
      <c r="C5" s="9"/>
    </row>
    <row r="6" spans="1:9" ht="13">
      <c r="A6" s="16" t="s">
        <v>142</v>
      </c>
      <c r="B6" s="17" t="str">
        <f>Index!I25</f>
        <v>Added controlled vocabulary versioning</v>
      </c>
      <c r="C6" s="9"/>
    </row>
    <row r="7" spans="1:9" ht="13">
      <c r="A7" s="9"/>
      <c r="B7" s="9"/>
      <c r="C7" s="9"/>
    </row>
    <row r="8" spans="1:9" ht="39">
      <c r="A8" s="26" t="s">
        <v>466</v>
      </c>
      <c r="B8" s="26" t="s">
        <v>144</v>
      </c>
      <c r="C8" s="33" t="s">
        <v>146</v>
      </c>
      <c r="D8" s="46" t="s">
        <v>128</v>
      </c>
      <c r="E8" s="46" t="s">
        <v>129</v>
      </c>
      <c r="F8" s="46" t="s">
        <v>147</v>
      </c>
      <c r="G8" s="46" t="s">
        <v>148</v>
      </c>
      <c r="H8" s="46" t="s">
        <v>149</v>
      </c>
      <c r="I8" s="46" t="s">
        <v>142</v>
      </c>
    </row>
    <row r="9" spans="1:9" ht="13">
      <c r="A9" s="18" t="s">
        <v>863</v>
      </c>
      <c r="B9" s="39">
        <v>1</v>
      </c>
      <c r="C9" s="17"/>
      <c r="D9" s="17" t="s">
        <v>132</v>
      </c>
      <c r="E9" s="52" t="s">
        <v>28</v>
      </c>
      <c r="F9" s="52" t="s">
        <v>28</v>
      </c>
      <c r="G9" s="52" t="s">
        <v>28</v>
      </c>
      <c r="H9" s="52" t="s">
        <v>28</v>
      </c>
      <c r="I9" s="52" t="s">
        <v>28</v>
      </c>
    </row>
    <row r="10" spans="1:9" ht="13">
      <c r="A10" s="18" t="s">
        <v>864</v>
      </c>
      <c r="B10" s="39">
        <v>2</v>
      </c>
      <c r="C10" s="17"/>
      <c r="D10" s="17" t="s">
        <v>132</v>
      </c>
      <c r="E10" s="52" t="s">
        <v>28</v>
      </c>
      <c r="F10" s="52" t="s">
        <v>28</v>
      </c>
      <c r="G10" s="52" t="s">
        <v>28</v>
      </c>
      <c r="H10" s="52" t="s">
        <v>28</v>
      </c>
      <c r="I10" s="52" t="s">
        <v>28</v>
      </c>
    </row>
    <row r="11" spans="1:9" ht="13">
      <c r="A11" s="18" t="s">
        <v>865</v>
      </c>
      <c r="B11" s="39">
        <v>3</v>
      </c>
      <c r="C11" s="17"/>
      <c r="D11" s="17" t="s">
        <v>132</v>
      </c>
      <c r="E11" s="52" t="s">
        <v>28</v>
      </c>
      <c r="F11" s="52" t="s">
        <v>28</v>
      </c>
      <c r="G11" s="52" t="s">
        <v>28</v>
      </c>
      <c r="H11" s="52" t="s">
        <v>28</v>
      </c>
      <c r="I11" s="52" t="s">
        <v>28</v>
      </c>
    </row>
    <row r="12" spans="1:9" ht="13">
      <c r="A12" s="18" t="s">
        <v>866</v>
      </c>
      <c r="B12" s="39">
        <v>4</v>
      </c>
      <c r="C12" s="17"/>
      <c r="D12" s="17" t="s">
        <v>132</v>
      </c>
      <c r="E12" s="52" t="s">
        <v>28</v>
      </c>
      <c r="F12" s="52" t="s">
        <v>28</v>
      </c>
      <c r="G12" s="52" t="s">
        <v>28</v>
      </c>
      <c r="H12" s="52" t="s">
        <v>28</v>
      </c>
      <c r="I12" s="52" t="s">
        <v>28</v>
      </c>
    </row>
    <row r="13" spans="1:9" ht="13">
      <c r="A13" s="18" t="s">
        <v>867</v>
      </c>
      <c r="B13" s="39">
        <v>5</v>
      </c>
      <c r="C13" s="40"/>
      <c r="D13" s="17" t="s">
        <v>132</v>
      </c>
      <c r="E13" s="52" t="s">
        <v>28</v>
      </c>
      <c r="F13" s="52" t="s">
        <v>28</v>
      </c>
      <c r="G13" s="52" t="s">
        <v>28</v>
      </c>
      <c r="H13" s="52" t="s">
        <v>28</v>
      </c>
      <c r="I13" s="52" t="s">
        <v>28</v>
      </c>
    </row>
    <row r="14" spans="1:9" ht="13">
      <c r="A14" s="18" t="s">
        <v>868</v>
      </c>
      <c r="B14" s="39">
        <v>6</v>
      </c>
      <c r="C14" s="40"/>
      <c r="D14" s="17" t="s">
        <v>132</v>
      </c>
      <c r="E14" s="52" t="s">
        <v>28</v>
      </c>
      <c r="F14" s="52" t="s">
        <v>28</v>
      </c>
      <c r="G14" s="52" t="s">
        <v>28</v>
      </c>
      <c r="H14" s="52" t="s">
        <v>28</v>
      </c>
      <c r="I14" s="52" t="s">
        <v>28</v>
      </c>
    </row>
    <row r="15" spans="1:9" ht="13">
      <c r="A15" s="18" t="s">
        <v>869</v>
      </c>
      <c r="B15" s="39">
        <v>7</v>
      </c>
      <c r="C15" s="40"/>
      <c r="D15" s="17" t="s">
        <v>132</v>
      </c>
      <c r="E15" s="52" t="s">
        <v>28</v>
      </c>
      <c r="F15" s="52" t="s">
        <v>28</v>
      </c>
      <c r="G15" s="52" t="s">
        <v>28</v>
      </c>
      <c r="H15" s="52" t="s">
        <v>28</v>
      </c>
      <c r="I15" s="52" t="s">
        <v>28</v>
      </c>
    </row>
    <row r="16" spans="1:9" ht="13">
      <c r="A16" s="18" t="s">
        <v>870</v>
      </c>
      <c r="B16" s="39">
        <v>8</v>
      </c>
      <c r="C16" s="40"/>
      <c r="D16" s="17" t="s">
        <v>132</v>
      </c>
      <c r="E16" s="52" t="s">
        <v>28</v>
      </c>
      <c r="F16" s="52" t="s">
        <v>28</v>
      </c>
      <c r="G16" s="52" t="s">
        <v>28</v>
      </c>
      <c r="H16" s="52" t="s">
        <v>28</v>
      </c>
      <c r="I16" s="52" t="s">
        <v>28</v>
      </c>
    </row>
    <row r="17" spans="1:9" ht="13">
      <c r="A17" s="18" t="s">
        <v>871</v>
      </c>
      <c r="B17" s="39">
        <v>9</v>
      </c>
      <c r="C17" s="40"/>
      <c r="D17" s="17" t="s">
        <v>132</v>
      </c>
      <c r="E17" s="52" t="s">
        <v>28</v>
      </c>
      <c r="F17" s="52" t="s">
        <v>28</v>
      </c>
      <c r="G17" s="52" t="s">
        <v>28</v>
      </c>
      <c r="H17" s="52" t="s">
        <v>28</v>
      </c>
      <c r="I17" s="52" t="s">
        <v>28</v>
      </c>
    </row>
    <row r="18" spans="1:9" ht="13">
      <c r="A18" s="18" t="s">
        <v>872</v>
      </c>
      <c r="B18" s="39">
        <v>10</v>
      </c>
      <c r="C18" s="40"/>
      <c r="D18" s="17" t="s">
        <v>132</v>
      </c>
      <c r="E18" s="52" t="s">
        <v>28</v>
      </c>
      <c r="F18" s="52" t="s">
        <v>28</v>
      </c>
      <c r="G18" s="52" t="s">
        <v>28</v>
      </c>
      <c r="H18" s="52" t="s">
        <v>28</v>
      </c>
      <c r="I18" s="52" t="s">
        <v>28</v>
      </c>
    </row>
    <row r="19" spans="1:9" ht="13">
      <c r="A19" s="18" t="s">
        <v>873</v>
      </c>
      <c r="B19" s="39">
        <v>11</v>
      </c>
      <c r="C19" s="40"/>
      <c r="D19" s="17" t="s">
        <v>132</v>
      </c>
      <c r="E19" s="52" t="s">
        <v>28</v>
      </c>
      <c r="F19" s="52" t="s">
        <v>28</v>
      </c>
      <c r="G19" s="52" t="s">
        <v>28</v>
      </c>
      <c r="H19" s="52" t="s">
        <v>28</v>
      </c>
      <c r="I19" s="52" t="s">
        <v>28</v>
      </c>
    </row>
    <row r="20" spans="1:9" ht="13">
      <c r="A20" s="18" t="s">
        <v>874</v>
      </c>
      <c r="B20" s="39">
        <v>12</v>
      </c>
      <c r="C20" s="40"/>
      <c r="D20" s="17" t="s">
        <v>132</v>
      </c>
      <c r="E20" s="52" t="s">
        <v>28</v>
      </c>
      <c r="F20" s="52" t="s">
        <v>28</v>
      </c>
      <c r="G20" s="52" t="s">
        <v>28</v>
      </c>
      <c r="H20" s="52" t="s">
        <v>28</v>
      </c>
      <c r="I20" s="52" t="s">
        <v>28</v>
      </c>
    </row>
    <row r="21" spans="1:9" ht="13">
      <c r="A21" s="18" t="s">
        <v>875</v>
      </c>
      <c r="B21" s="39">
        <v>13</v>
      </c>
      <c r="C21" s="40"/>
      <c r="D21" s="17" t="s">
        <v>132</v>
      </c>
      <c r="E21" s="52" t="s">
        <v>28</v>
      </c>
      <c r="F21" s="52" t="s">
        <v>28</v>
      </c>
      <c r="G21" s="52" t="s">
        <v>28</v>
      </c>
      <c r="H21" s="52" t="s">
        <v>28</v>
      </c>
      <c r="I21" s="52" t="s">
        <v>28</v>
      </c>
    </row>
    <row r="22" spans="1:9" ht="13">
      <c r="A22" s="18" t="s">
        <v>876</v>
      </c>
      <c r="B22" s="39">
        <v>14</v>
      </c>
      <c r="C22" s="40"/>
      <c r="D22" s="17" t="s">
        <v>132</v>
      </c>
      <c r="E22" s="52" t="s">
        <v>28</v>
      </c>
      <c r="F22" s="52" t="s">
        <v>28</v>
      </c>
      <c r="G22" s="52" t="s">
        <v>28</v>
      </c>
      <c r="H22" s="52" t="s">
        <v>28</v>
      </c>
      <c r="I22" s="52" t="s">
        <v>28</v>
      </c>
    </row>
    <row r="23" spans="1:9" ht="13">
      <c r="A23" s="18" t="s">
        <v>877</v>
      </c>
      <c r="B23" s="39">
        <v>15</v>
      </c>
      <c r="C23" s="40"/>
      <c r="D23" s="17" t="s">
        <v>132</v>
      </c>
      <c r="E23" s="52" t="s">
        <v>28</v>
      </c>
      <c r="F23" s="52" t="s">
        <v>28</v>
      </c>
      <c r="G23" s="52" t="s">
        <v>28</v>
      </c>
      <c r="H23" s="52" t="s">
        <v>28</v>
      </c>
      <c r="I23" s="52" t="s">
        <v>28</v>
      </c>
    </row>
    <row r="24" spans="1:9" ht="13">
      <c r="A24" s="18" t="s">
        <v>878</v>
      </c>
      <c r="B24" s="39">
        <v>16</v>
      </c>
      <c r="C24" s="40"/>
      <c r="D24" s="17" t="s">
        <v>132</v>
      </c>
      <c r="E24" s="52" t="s">
        <v>28</v>
      </c>
      <c r="F24" s="52" t="s">
        <v>28</v>
      </c>
      <c r="G24" s="52" t="s">
        <v>28</v>
      </c>
      <c r="H24" s="52" t="s">
        <v>28</v>
      </c>
      <c r="I24" s="52" t="s">
        <v>28</v>
      </c>
    </row>
    <row r="25" spans="1:9" ht="13">
      <c r="A25" s="18" t="s">
        <v>879</v>
      </c>
      <c r="B25" s="39">
        <v>17</v>
      </c>
      <c r="C25" s="40"/>
      <c r="D25" s="17" t="s">
        <v>132</v>
      </c>
      <c r="E25" s="52" t="s">
        <v>28</v>
      </c>
      <c r="F25" s="52" t="s">
        <v>28</v>
      </c>
      <c r="G25" s="52" t="s">
        <v>28</v>
      </c>
      <c r="H25" s="52" t="s">
        <v>28</v>
      </c>
      <c r="I25" s="52" t="s">
        <v>28</v>
      </c>
    </row>
    <row r="26" spans="1:9" ht="13">
      <c r="A26" s="18" t="s">
        <v>880</v>
      </c>
      <c r="B26" s="39">
        <v>18</v>
      </c>
      <c r="C26" s="40"/>
      <c r="D26" s="17" t="s">
        <v>132</v>
      </c>
      <c r="E26" s="52" t="s">
        <v>28</v>
      </c>
      <c r="F26" s="52" t="s">
        <v>28</v>
      </c>
      <c r="G26" s="52" t="s">
        <v>28</v>
      </c>
      <c r="H26" s="52" t="s">
        <v>28</v>
      </c>
      <c r="I26" s="52" t="s">
        <v>28</v>
      </c>
    </row>
    <row r="27" spans="1:9" ht="13">
      <c r="A27" s="18" t="s">
        <v>881</v>
      </c>
      <c r="B27" s="39">
        <v>19</v>
      </c>
      <c r="C27" s="40"/>
      <c r="D27" s="17" t="s">
        <v>132</v>
      </c>
      <c r="E27" s="52" t="s">
        <v>28</v>
      </c>
      <c r="F27" s="52" t="s">
        <v>28</v>
      </c>
      <c r="G27" s="52" t="s">
        <v>28</v>
      </c>
      <c r="H27" s="52" t="s">
        <v>28</v>
      </c>
      <c r="I27" s="52" t="s">
        <v>28</v>
      </c>
    </row>
    <row r="28" spans="1:9" ht="13">
      <c r="A28" s="18" t="s">
        <v>882</v>
      </c>
      <c r="B28" s="39">
        <v>20</v>
      </c>
      <c r="C28" s="40"/>
      <c r="D28" s="17" t="s">
        <v>132</v>
      </c>
      <c r="E28" s="52" t="s">
        <v>28</v>
      </c>
      <c r="F28" s="52" t="s">
        <v>28</v>
      </c>
      <c r="G28" s="52" t="s">
        <v>28</v>
      </c>
      <c r="H28" s="52" t="s">
        <v>28</v>
      </c>
      <c r="I28" s="52" t="s">
        <v>28</v>
      </c>
    </row>
    <row r="29" spans="1:9" ht="13">
      <c r="A29" s="18" t="s">
        <v>883</v>
      </c>
      <c r="B29" s="39">
        <v>21</v>
      </c>
      <c r="C29" s="40"/>
      <c r="D29" s="17" t="s">
        <v>132</v>
      </c>
      <c r="E29" s="52" t="s">
        <v>28</v>
      </c>
      <c r="F29" s="52" t="s">
        <v>28</v>
      </c>
      <c r="G29" s="52" t="s">
        <v>28</v>
      </c>
      <c r="H29" s="52" t="s">
        <v>28</v>
      </c>
      <c r="I29" s="52" t="s">
        <v>28</v>
      </c>
    </row>
    <row r="30" spans="1:9" ht="13">
      <c r="A30" s="18" t="s">
        <v>884</v>
      </c>
      <c r="B30" s="39">
        <v>22</v>
      </c>
      <c r="C30" s="40"/>
      <c r="D30" s="17" t="s">
        <v>132</v>
      </c>
      <c r="E30" s="52" t="s">
        <v>28</v>
      </c>
      <c r="F30" s="52" t="s">
        <v>28</v>
      </c>
      <c r="G30" s="52" t="s">
        <v>28</v>
      </c>
      <c r="H30" s="52" t="s">
        <v>28</v>
      </c>
      <c r="I30" s="52" t="s">
        <v>28</v>
      </c>
    </row>
    <row r="31" spans="1:9" ht="13">
      <c r="A31" s="18" t="s">
        <v>885</v>
      </c>
      <c r="B31" s="39">
        <v>23</v>
      </c>
      <c r="C31" s="40"/>
      <c r="D31" s="17" t="s">
        <v>132</v>
      </c>
      <c r="E31" s="52" t="s">
        <v>28</v>
      </c>
      <c r="F31" s="52" t="s">
        <v>28</v>
      </c>
      <c r="G31" s="52" t="s">
        <v>28</v>
      </c>
      <c r="H31" s="52" t="s">
        <v>28</v>
      </c>
      <c r="I31" s="52" t="s">
        <v>28</v>
      </c>
    </row>
    <row r="32" spans="1:9" ht="13">
      <c r="A32" s="18" t="s">
        <v>886</v>
      </c>
      <c r="B32" s="39">
        <v>24</v>
      </c>
      <c r="C32" s="40"/>
      <c r="D32" s="17" t="s">
        <v>132</v>
      </c>
      <c r="E32" s="52" t="s">
        <v>28</v>
      </c>
      <c r="F32" s="52" t="s">
        <v>28</v>
      </c>
      <c r="G32" s="52" t="s">
        <v>28</v>
      </c>
      <c r="H32" s="52" t="s">
        <v>28</v>
      </c>
      <c r="I32" s="52" t="s">
        <v>28</v>
      </c>
    </row>
    <row r="33" spans="1:9" ht="13">
      <c r="A33" s="18" t="s">
        <v>887</v>
      </c>
      <c r="B33" s="39">
        <v>25</v>
      </c>
      <c r="C33" s="40"/>
      <c r="D33" s="17" t="s">
        <v>132</v>
      </c>
      <c r="E33" s="52" t="s">
        <v>28</v>
      </c>
      <c r="F33" s="52" t="s">
        <v>28</v>
      </c>
      <c r="G33" s="52" t="s">
        <v>28</v>
      </c>
      <c r="H33" s="52" t="s">
        <v>28</v>
      </c>
      <c r="I33" s="52" t="s">
        <v>28</v>
      </c>
    </row>
    <row r="34" spans="1:9" ht="13">
      <c r="A34" s="18" t="s">
        <v>888</v>
      </c>
      <c r="B34" s="39">
        <v>26</v>
      </c>
      <c r="C34" s="40"/>
      <c r="D34" s="17" t="s">
        <v>132</v>
      </c>
      <c r="E34" s="52" t="s">
        <v>28</v>
      </c>
      <c r="F34" s="52" t="s">
        <v>28</v>
      </c>
      <c r="G34" s="52" t="s">
        <v>28</v>
      </c>
      <c r="H34" s="52" t="s">
        <v>28</v>
      </c>
      <c r="I34" s="52" t="s">
        <v>28</v>
      </c>
    </row>
    <row r="35" spans="1:9" ht="13">
      <c r="A35" s="18" t="s">
        <v>889</v>
      </c>
      <c r="B35" s="39">
        <v>27</v>
      </c>
      <c r="C35" s="40"/>
      <c r="D35" s="17" t="s">
        <v>132</v>
      </c>
      <c r="E35" s="52" t="s">
        <v>28</v>
      </c>
      <c r="F35" s="52" t="s">
        <v>28</v>
      </c>
      <c r="G35" s="52" t="s">
        <v>28</v>
      </c>
      <c r="H35" s="52" t="s">
        <v>28</v>
      </c>
      <c r="I35" s="52" t="s">
        <v>28</v>
      </c>
    </row>
    <row r="36" spans="1:9" ht="13">
      <c r="A36" s="18" t="s">
        <v>890</v>
      </c>
      <c r="B36" s="39">
        <v>28</v>
      </c>
      <c r="C36" s="40"/>
      <c r="D36" s="17" t="s">
        <v>132</v>
      </c>
      <c r="E36" s="52" t="s">
        <v>28</v>
      </c>
      <c r="F36" s="52" t="s">
        <v>28</v>
      </c>
      <c r="G36" s="52" t="s">
        <v>28</v>
      </c>
      <c r="H36" s="52" t="s">
        <v>28</v>
      </c>
      <c r="I36" s="52" t="s">
        <v>28</v>
      </c>
    </row>
    <row r="37" spans="1:9" ht="13">
      <c r="A37" s="18" t="s">
        <v>891</v>
      </c>
      <c r="B37" s="39">
        <v>29</v>
      </c>
      <c r="C37" s="40"/>
      <c r="D37" s="17" t="s">
        <v>132</v>
      </c>
      <c r="E37" s="52" t="s">
        <v>28</v>
      </c>
      <c r="F37" s="52" t="s">
        <v>28</v>
      </c>
      <c r="G37" s="52" t="s">
        <v>28</v>
      </c>
      <c r="H37" s="52" t="s">
        <v>28</v>
      </c>
      <c r="I37" s="52" t="s">
        <v>28</v>
      </c>
    </row>
    <row r="38" spans="1:9" ht="13">
      <c r="A38" s="18" t="s">
        <v>892</v>
      </c>
      <c r="B38" s="39">
        <v>30</v>
      </c>
      <c r="C38" s="40"/>
      <c r="D38" s="17" t="s">
        <v>132</v>
      </c>
      <c r="E38" s="52" t="s">
        <v>28</v>
      </c>
      <c r="F38" s="52" t="s">
        <v>28</v>
      </c>
      <c r="G38" s="52" t="s">
        <v>28</v>
      </c>
      <c r="H38" s="52" t="s">
        <v>28</v>
      </c>
      <c r="I38" s="52" t="s">
        <v>28</v>
      </c>
    </row>
    <row r="39" spans="1:9" ht="13">
      <c r="A39" s="18" t="s">
        <v>893</v>
      </c>
      <c r="B39" s="39">
        <v>31</v>
      </c>
      <c r="C39" s="40"/>
      <c r="D39" s="17" t="s">
        <v>132</v>
      </c>
      <c r="E39" s="52" t="s">
        <v>28</v>
      </c>
      <c r="F39" s="52" t="s">
        <v>28</v>
      </c>
      <c r="G39" s="52" t="s">
        <v>28</v>
      </c>
      <c r="H39" s="52" t="s">
        <v>28</v>
      </c>
      <c r="I39" s="52" t="s">
        <v>28</v>
      </c>
    </row>
    <row r="40" spans="1:9" ht="13">
      <c r="A40" s="18" t="s">
        <v>894</v>
      </c>
      <c r="B40" s="39">
        <v>32</v>
      </c>
      <c r="C40" s="40"/>
      <c r="D40" s="17" t="s">
        <v>132</v>
      </c>
      <c r="E40" s="52" t="s">
        <v>28</v>
      </c>
      <c r="F40" s="52" t="s">
        <v>28</v>
      </c>
      <c r="G40" s="52" t="s">
        <v>28</v>
      </c>
      <c r="H40" s="52" t="s">
        <v>28</v>
      </c>
      <c r="I40" s="52" t="s">
        <v>28</v>
      </c>
    </row>
    <row r="41" spans="1:9" ht="13">
      <c r="A41" s="18" t="s">
        <v>895</v>
      </c>
      <c r="B41" s="39">
        <v>33</v>
      </c>
      <c r="C41" s="40"/>
      <c r="D41" s="17" t="s">
        <v>132</v>
      </c>
      <c r="E41" s="52" t="s">
        <v>28</v>
      </c>
      <c r="F41" s="52" t="s">
        <v>28</v>
      </c>
      <c r="G41" s="52" t="s">
        <v>28</v>
      </c>
      <c r="H41" s="52" t="s">
        <v>28</v>
      </c>
      <c r="I41" s="52" t="s">
        <v>28</v>
      </c>
    </row>
    <row r="42" spans="1:9" ht="13">
      <c r="A42" s="18" t="s">
        <v>896</v>
      </c>
      <c r="B42" s="39">
        <v>34</v>
      </c>
      <c r="C42" s="40"/>
      <c r="D42" s="17" t="s">
        <v>132</v>
      </c>
      <c r="E42" s="52" t="s">
        <v>28</v>
      </c>
      <c r="F42" s="52" t="s">
        <v>28</v>
      </c>
      <c r="G42" s="52" t="s">
        <v>28</v>
      </c>
      <c r="H42" s="52" t="s">
        <v>28</v>
      </c>
      <c r="I42" s="52" t="s">
        <v>28</v>
      </c>
    </row>
    <row r="43" spans="1:9" ht="13">
      <c r="A43" s="18" t="s">
        <v>897</v>
      </c>
      <c r="B43" s="39">
        <v>35</v>
      </c>
      <c r="C43" s="40"/>
      <c r="D43" s="17" t="s">
        <v>132</v>
      </c>
      <c r="E43" s="52" t="s">
        <v>28</v>
      </c>
      <c r="F43" s="52" t="s">
        <v>28</v>
      </c>
      <c r="G43" s="52" t="s">
        <v>28</v>
      </c>
      <c r="H43" s="52" t="s">
        <v>28</v>
      </c>
      <c r="I43" s="52" t="s">
        <v>28</v>
      </c>
    </row>
    <row r="44" spans="1:9" ht="13">
      <c r="A44" s="18" t="s">
        <v>898</v>
      </c>
      <c r="B44" s="39">
        <v>36</v>
      </c>
      <c r="C44" s="40"/>
      <c r="D44" s="17" t="s">
        <v>132</v>
      </c>
      <c r="E44" s="52" t="s">
        <v>28</v>
      </c>
      <c r="F44" s="52" t="s">
        <v>28</v>
      </c>
      <c r="G44" s="52" t="s">
        <v>28</v>
      </c>
      <c r="H44" s="52" t="s">
        <v>28</v>
      </c>
      <c r="I44" s="52" t="s">
        <v>28</v>
      </c>
    </row>
    <row r="45" spans="1:9" ht="13">
      <c r="A45" s="18" t="s">
        <v>899</v>
      </c>
      <c r="B45" s="39">
        <v>37</v>
      </c>
      <c r="C45" s="40"/>
      <c r="D45" s="17" t="s">
        <v>132</v>
      </c>
      <c r="E45" s="52" t="s">
        <v>28</v>
      </c>
      <c r="F45" s="52" t="s">
        <v>28</v>
      </c>
      <c r="G45" s="52" t="s">
        <v>28</v>
      </c>
      <c r="H45" s="52" t="s">
        <v>28</v>
      </c>
      <c r="I45" s="52" t="s">
        <v>28</v>
      </c>
    </row>
    <row r="46" spans="1:9" ht="13">
      <c r="A46" s="18" t="s">
        <v>900</v>
      </c>
      <c r="B46" s="39">
        <v>38</v>
      </c>
      <c r="C46" s="40"/>
      <c r="D46" s="17" t="s">
        <v>132</v>
      </c>
      <c r="E46" s="52" t="s">
        <v>28</v>
      </c>
      <c r="F46" s="52" t="s">
        <v>28</v>
      </c>
      <c r="G46" s="52" t="s">
        <v>28</v>
      </c>
      <c r="H46" s="52" t="s">
        <v>28</v>
      </c>
      <c r="I46" s="52" t="s">
        <v>28</v>
      </c>
    </row>
    <row r="47" spans="1:9" ht="13">
      <c r="A47" s="18" t="s">
        <v>901</v>
      </c>
      <c r="B47" s="39">
        <v>39</v>
      </c>
      <c r="C47" s="40"/>
      <c r="D47" s="17" t="s">
        <v>132</v>
      </c>
      <c r="E47" s="52" t="s">
        <v>28</v>
      </c>
      <c r="F47" s="52" t="s">
        <v>28</v>
      </c>
      <c r="G47" s="52" t="s">
        <v>28</v>
      </c>
      <c r="H47" s="52" t="s">
        <v>28</v>
      </c>
      <c r="I47" s="52" t="s">
        <v>28</v>
      </c>
    </row>
    <row r="48" spans="1:9" ht="13">
      <c r="A48" s="18" t="s">
        <v>902</v>
      </c>
      <c r="B48" s="39">
        <v>40</v>
      </c>
      <c r="C48" s="40"/>
      <c r="D48" s="17" t="s">
        <v>132</v>
      </c>
      <c r="E48" s="52" t="s">
        <v>28</v>
      </c>
      <c r="F48" s="52" t="s">
        <v>28</v>
      </c>
      <c r="G48" s="52" t="s">
        <v>28</v>
      </c>
      <c r="H48" s="52" t="s">
        <v>28</v>
      </c>
      <c r="I48" s="52" t="s">
        <v>28</v>
      </c>
    </row>
    <row r="49" spans="1:9" ht="13">
      <c r="A49" s="18" t="s">
        <v>903</v>
      </c>
      <c r="B49" s="39">
        <v>41</v>
      </c>
      <c r="C49" s="40"/>
      <c r="D49" s="17" t="s">
        <v>132</v>
      </c>
      <c r="E49" s="52" t="s">
        <v>28</v>
      </c>
      <c r="F49" s="52" t="s">
        <v>28</v>
      </c>
      <c r="G49" s="52" t="s">
        <v>28</v>
      </c>
      <c r="H49" s="52" t="s">
        <v>28</v>
      </c>
      <c r="I49" s="52" t="s">
        <v>28</v>
      </c>
    </row>
    <row r="50" spans="1:9" ht="13">
      <c r="A50" s="18" t="s">
        <v>904</v>
      </c>
      <c r="B50" s="39">
        <v>42</v>
      </c>
      <c r="C50" s="40"/>
      <c r="D50" s="17" t="s">
        <v>132</v>
      </c>
      <c r="E50" s="52" t="s">
        <v>28</v>
      </c>
      <c r="F50" s="52" t="s">
        <v>28</v>
      </c>
      <c r="G50" s="52" t="s">
        <v>28</v>
      </c>
      <c r="H50" s="52" t="s">
        <v>28</v>
      </c>
      <c r="I50" s="52" t="s">
        <v>28</v>
      </c>
    </row>
    <row r="51" spans="1:9" ht="13">
      <c r="A51" s="18" t="s">
        <v>905</v>
      </c>
      <c r="B51" s="39">
        <v>43</v>
      </c>
      <c r="C51" s="40"/>
      <c r="D51" s="17" t="s">
        <v>132</v>
      </c>
      <c r="E51" s="52" t="s">
        <v>28</v>
      </c>
      <c r="F51" s="52" t="s">
        <v>28</v>
      </c>
      <c r="G51" s="52" t="s">
        <v>28</v>
      </c>
      <c r="H51" s="52" t="s">
        <v>28</v>
      </c>
      <c r="I51" s="52" t="s">
        <v>28</v>
      </c>
    </row>
    <row r="52" spans="1:9" ht="13">
      <c r="A52" s="18" t="s">
        <v>906</v>
      </c>
      <c r="B52" s="39">
        <v>44</v>
      </c>
      <c r="C52" s="40"/>
      <c r="D52" s="17" t="s">
        <v>132</v>
      </c>
      <c r="E52" s="52" t="s">
        <v>28</v>
      </c>
      <c r="F52" s="52" t="s">
        <v>28</v>
      </c>
      <c r="G52" s="52" t="s">
        <v>28</v>
      </c>
      <c r="H52" s="52" t="s">
        <v>28</v>
      </c>
      <c r="I52" s="52" t="s">
        <v>28</v>
      </c>
    </row>
    <row r="53" spans="1:9" ht="13">
      <c r="A53" s="18" t="s">
        <v>907</v>
      </c>
      <c r="B53" s="39">
        <v>45</v>
      </c>
      <c r="C53" s="40"/>
      <c r="D53" s="17" t="s">
        <v>132</v>
      </c>
      <c r="E53" s="52" t="s">
        <v>28</v>
      </c>
      <c r="F53" s="52" t="s">
        <v>28</v>
      </c>
      <c r="G53" s="52" t="s">
        <v>28</v>
      </c>
      <c r="H53" s="52" t="s">
        <v>28</v>
      </c>
      <c r="I53" s="52" t="s">
        <v>28</v>
      </c>
    </row>
    <row r="54" spans="1:9" ht="13">
      <c r="A54" s="18" t="s">
        <v>908</v>
      </c>
      <c r="B54" s="39">
        <v>46</v>
      </c>
      <c r="C54" s="40"/>
      <c r="D54" s="17" t="s">
        <v>132</v>
      </c>
      <c r="E54" s="52" t="s">
        <v>28</v>
      </c>
      <c r="F54" s="52" t="s">
        <v>28</v>
      </c>
      <c r="G54" s="52" t="s">
        <v>28</v>
      </c>
      <c r="H54" s="52" t="s">
        <v>28</v>
      </c>
      <c r="I54" s="52" t="s">
        <v>28</v>
      </c>
    </row>
    <row r="55" spans="1:9" ht="13">
      <c r="A55" s="18" t="s">
        <v>909</v>
      </c>
      <c r="B55" s="39">
        <v>47</v>
      </c>
      <c r="C55" s="40"/>
      <c r="D55" s="17" t="s">
        <v>132</v>
      </c>
      <c r="E55" s="52" t="s">
        <v>28</v>
      </c>
      <c r="F55" s="52" t="s">
        <v>28</v>
      </c>
      <c r="G55" s="52" t="s">
        <v>28</v>
      </c>
      <c r="H55" s="52" t="s">
        <v>28</v>
      </c>
      <c r="I55" s="52" t="s">
        <v>28</v>
      </c>
    </row>
    <row r="56" spans="1:9" ht="13">
      <c r="A56" s="18" t="s">
        <v>910</v>
      </c>
      <c r="B56" s="39">
        <v>48</v>
      </c>
      <c r="C56" s="40"/>
      <c r="D56" s="17" t="s">
        <v>132</v>
      </c>
      <c r="E56" s="52" t="s">
        <v>28</v>
      </c>
      <c r="F56" s="52" t="s">
        <v>28</v>
      </c>
      <c r="G56" s="52" t="s">
        <v>28</v>
      </c>
      <c r="H56" s="52" t="s">
        <v>28</v>
      </c>
      <c r="I56" s="52" t="s">
        <v>28</v>
      </c>
    </row>
    <row r="57" spans="1:9" ht="13">
      <c r="A57" s="18" t="s">
        <v>911</v>
      </c>
      <c r="B57" s="39">
        <v>49</v>
      </c>
      <c r="C57" s="40"/>
      <c r="D57" s="17" t="s">
        <v>132</v>
      </c>
      <c r="E57" s="52" t="s">
        <v>28</v>
      </c>
      <c r="F57" s="52" t="s">
        <v>28</v>
      </c>
      <c r="G57" s="52" t="s">
        <v>28</v>
      </c>
      <c r="H57" s="52" t="s">
        <v>28</v>
      </c>
      <c r="I57" s="52" t="s">
        <v>28</v>
      </c>
    </row>
    <row r="58" spans="1:9" ht="13">
      <c r="A58" s="18" t="s">
        <v>912</v>
      </c>
      <c r="B58" s="39">
        <v>50</v>
      </c>
      <c r="C58" s="40"/>
      <c r="D58" s="17" t="s">
        <v>132</v>
      </c>
      <c r="E58" s="52" t="s">
        <v>28</v>
      </c>
      <c r="F58" s="52" t="s">
        <v>28</v>
      </c>
      <c r="G58" s="52" t="s">
        <v>28</v>
      </c>
      <c r="H58" s="52" t="s">
        <v>28</v>
      </c>
      <c r="I58" s="52" t="s">
        <v>28</v>
      </c>
    </row>
    <row r="59" spans="1:9" ht="13">
      <c r="A59" s="18" t="s">
        <v>913</v>
      </c>
      <c r="B59" s="39">
        <v>51</v>
      </c>
      <c r="C59" s="40"/>
      <c r="D59" s="17" t="s">
        <v>132</v>
      </c>
      <c r="E59" s="52" t="s">
        <v>28</v>
      </c>
      <c r="F59" s="52" t="s">
        <v>28</v>
      </c>
      <c r="G59" s="52" t="s">
        <v>28</v>
      </c>
      <c r="H59" s="52" t="s">
        <v>28</v>
      </c>
      <c r="I59" s="52" t="s">
        <v>28</v>
      </c>
    </row>
    <row r="60" spans="1:9" ht="13">
      <c r="A60" s="18" t="s">
        <v>914</v>
      </c>
      <c r="B60" s="39">
        <v>52</v>
      </c>
      <c r="C60" s="40"/>
      <c r="D60" s="17" t="s">
        <v>132</v>
      </c>
      <c r="E60" s="52" t="s">
        <v>28</v>
      </c>
      <c r="F60" s="52" t="s">
        <v>28</v>
      </c>
      <c r="G60" s="52" t="s">
        <v>28</v>
      </c>
      <c r="H60" s="52" t="s">
        <v>28</v>
      </c>
      <c r="I60" s="52" t="s">
        <v>28</v>
      </c>
    </row>
    <row r="61" spans="1:9" ht="13">
      <c r="A61" s="18" t="s">
        <v>915</v>
      </c>
      <c r="B61" s="39">
        <v>53</v>
      </c>
      <c r="C61" s="40"/>
      <c r="D61" s="17" t="s">
        <v>132</v>
      </c>
      <c r="E61" s="52" t="s">
        <v>28</v>
      </c>
      <c r="F61" s="52" t="s">
        <v>28</v>
      </c>
      <c r="G61" s="52" t="s">
        <v>28</v>
      </c>
      <c r="H61" s="52" t="s">
        <v>28</v>
      </c>
      <c r="I61" s="52" t="s">
        <v>28</v>
      </c>
    </row>
    <row r="62" spans="1:9" ht="13">
      <c r="A62" s="18" t="s">
        <v>916</v>
      </c>
      <c r="B62" s="39">
        <v>54</v>
      </c>
      <c r="C62" s="40"/>
      <c r="D62" s="17" t="s">
        <v>132</v>
      </c>
      <c r="E62" s="52" t="s">
        <v>28</v>
      </c>
      <c r="F62" s="52" t="s">
        <v>28</v>
      </c>
      <c r="G62" s="52" t="s">
        <v>28</v>
      </c>
      <c r="H62" s="52" t="s">
        <v>28</v>
      </c>
      <c r="I62" s="52" t="s">
        <v>28</v>
      </c>
    </row>
    <row r="63" spans="1:9" ht="13">
      <c r="A63" s="18" t="s">
        <v>917</v>
      </c>
      <c r="B63" s="39">
        <v>55</v>
      </c>
      <c r="C63" s="40"/>
      <c r="D63" s="17" t="s">
        <v>132</v>
      </c>
      <c r="E63" s="52" t="s">
        <v>28</v>
      </c>
      <c r="F63" s="52" t="s">
        <v>28</v>
      </c>
      <c r="G63" s="52" t="s">
        <v>28</v>
      </c>
      <c r="H63" s="52" t="s">
        <v>28</v>
      </c>
      <c r="I63" s="52" t="s">
        <v>28</v>
      </c>
    </row>
    <row r="64" spans="1:9" ht="13">
      <c r="A64" s="18" t="s">
        <v>918</v>
      </c>
      <c r="B64" s="39">
        <v>56</v>
      </c>
      <c r="C64" s="40"/>
      <c r="D64" s="17" t="s">
        <v>132</v>
      </c>
      <c r="E64" s="52" t="s">
        <v>28</v>
      </c>
      <c r="F64" s="52" t="s">
        <v>28</v>
      </c>
      <c r="G64" s="52" t="s">
        <v>28</v>
      </c>
      <c r="H64" s="52" t="s">
        <v>28</v>
      </c>
      <c r="I64" s="52" t="s">
        <v>28</v>
      </c>
    </row>
    <row r="65" spans="1:9" ht="13">
      <c r="A65" s="18" t="s">
        <v>919</v>
      </c>
      <c r="B65" s="39">
        <v>57</v>
      </c>
      <c r="C65" s="40"/>
      <c r="D65" s="17" t="s">
        <v>132</v>
      </c>
      <c r="E65" s="52" t="s">
        <v>28</v>
      </c>
      <c r="F65" s="52" t="s">
        <v>28</v>
      </c>
      <c r="G65" s="52" t="s">
        <v>28</v>
      </c>
      <c r="H65" s="52" t="s">
        <v>28</v>
      </c>
      <c r="I65" s="52" t="s">
        <v>28</v>
      </c>
    </row>
    <row r="66" spans="1:9" ht="13">
      <c r="A66" s="18" t="s">
        <v>920</v>
      </c>
      <c r="B66" s="39">
        <v>58</v>
      </c>
      <c r="C66" s="40"/>
      <c r="D66" s="17" t="s">
        <v>132</v>
      </c>
      <c r="E66" s="52" t="s">
        <v>28</v>
      </c>
      <c r="F66" s="52" t="s">
        <v>28</v>
      </c>
      <c r="G66" s="52" t="s">
        <v>28</v>
      </c>
      <c r="H66" s="52" t="s">
        <v>28</v>
      </c>
      <c r="I66" s="52" t="s">
        <v>28</v>
      </c>
    </row>
    <row r="67" spans="1:9" ht="13">
      <c r="A67" s="18" t="s">
        <v>921</v>
      </c>
      <c r="B67" s="39">
        <v>59</v>
      </c>
      <c r="C67" s="40"/>
      <c r="D67" s="17" t="s">
        <v>132</v>
      </c>
      <c r="E67" s="52" t="s">
        <v>28</v>
      </c>
      <c r="F67" s="52" t="s">
        <v>28</v>
      </c>
      <c r="G67" s="52" t="s">
        <v>28</v>
      </c>
      <c r="H67" s="52" t="s">
        <v>28</v>
      </c>
      <c r="I67" s="52" t="s">
        <v>28</v>
      </c>
    </row>
    <row r="68" spans="1:9" ht="13">
      <c r="A68" s="18" t="s">
        <v>922</v>
      </c>
      <c r="B68" s="39">
        <v>60</v>
      </c>
      <c r="C68" s="40"/>
      <c r="D68" s="17" t="s">
        <v>132</v>
      </c>
      <c r="E68" s="52" t="s">
        <v>28</v>
      </c>
      <c r="F68" s="52" t="s">
        <v>28</v>
      </c>
      <c r="G68" s="52" t="s">
        <v>28</v>
      </c>
      <c r="H68" s="52" t="s">
        <v>28</v>
      </c>
      <c r="I68" s="52" t="s">
        <v>28</v>
      </c>
    </row>
    <row r="69" spans="1:9" ht="13">
      <c r="A69" s="18" t="s">
        <v>923</v>
      </c>
      <c r="B69" s="39">
        <v>61</v>
      </c>
      <c r="C69" s="40"/>
      <c r="D69" s="17" t="s">
        <v>132</v>
      </c>
      <c r="E69" s="52" t="s">
        <v>28</v>
      </c>
      <c r="F69" s="52" t="s">
        <v>28</v>
      </c>
      <c r="G69" s="52" t="s">
        <v>28</v>
      </c>
      <c r="H69" s="52" t="s">
        <v>28</v>
      </c>
      <c r="I69" s="52" t="s">
        <v>28</v>
      </c>
    </row>
    <row r="70" spans="1:9" ht="13">
      <c r="A70" s="18" t="s">
        <v>924</v>
      </c>
      <c r="B70" s="39">
        <v>62</v>
      </c>
      <c r="C70" s="40"/>
      <c r="D70" s="17" t="s">
        <v>132</v>
      </c>
      <c r="E70" s="52" t="s">
        <v>28</v>
      </c>
      <c r="F70" s="52" t="s">
        <v>28</v>
      </c>
      <c r="G70" s="52" t="s">
        <v>28</v>
      </c>
      <c r="H70" s="52" t="s">
        <v>28</v>
      </c>
      <c r="I70" s="52" t="s">
        <v>28</v>
      </c>
    </row>
    <row r="71" spans="1:9" ht="13">
      <c r="A71" s="18" t="s">
        <v>925</v>
      </c>
      <c r="B71" s="39">
        <v>63</v>
      </c>
      <c r="C71" s="40"/>
      <c r="D71" s="17" t="s">
        <v>132</v>
      </c>
      <c r="E71" s="52" t="s">
        <v>28</v>
      </c>
      <c r="F71" s="52" t="s">
        <v>28</v>
      </c>
      <c r="G71" s="52" t="s">
        <v>28</v>
      </c>
      <c r="H71" s="52" t="s">
        <v>28</v>
      </c>
      <c r="I71" s="52" t="s">
        <v>28</v>
      </c>
    </row>
    <row r="72" spans="1:9" ht="13">
      <c r="A72" s="18" t="s">
        <v>926</v>
      </c>
      <c r="B72" s="39">
        <v>64</v>
      </c>
      <c r="C72" s="40"/>
      <c r="D72" s="17" t="s">
        <v>132</v>
      </c>
      <c r="E72" s="52" t="s">
        <v>28</v>
      </c>
      <c r="F72" s="52" t="s">
        <v>28</v>
      </c>
      <c r="G72" s="52" t="s">
        <v>28</v>
      </c>
      <c r="H72" s="52" t="s">
        <v>28</v>
      </c>
      <c r="I72" s="52" t="s">
        <v>28</v>
      </c>
    </row>
    <row r="73" spans="1:9" ht="13">
      <c r="A73" s="18" t="s">
        <v>927</v>
      </c>
      <c r="B73" s="39">
        <v>65</v>
      </c>
      <c r="C73" s="40"/>
      <c r="D73" s="17" t="s">
        <v>132</v>
      </c>
      <c r="E73" s="52" t="s">
        <v>28</v>
      </c>
      <c r="F73" s="52" t="s">
        <v>28</v>
      </c>
      <c r="G73" s="52" t="s">
        <v>28</v>
      </c>
      <c r="H73" s="52" t="s">
        <v>28</v>
      </c>
      <c r="I73" s="52" t="s">
        <v>28</v>
      </c>
    </row>
    <row r="74" spans="1:9" ht="13">
      <c r="A74" s="18" t="s">
        <v>928</v>
      </c>
      <c r="B74" s="39">
        <v>66</v>
      </c>
      <c r="C74" s="40"/>
      <c r="D74" s="17" t="s">
        <v>132</v>
      </c>
      <c r="E74" s="52" t="s">
        <v>28</v>
      </c>
      <c r="F74" s="52" t="s">
        <v>28</v>
      </c>
      <c r="G74" s="52" t="s">
        <v>28</v>
      </c>
      <c r="H74" s="52" t="s">
        <v>28</v>
      </c>
      <c r="I74" s="52" t="s">
        <v>28</v>
      </c>
    </row>
    <row r="75" spans="1:9" ht="13">
      <c r="A75" s="18" t="s">
        <v>929</v>
      </c>
      <c r="B75" s="39">
        <v>67</v>
      </c>
      <c r="C75" s="40"/>
      <c r="D75" s="17" t="s">
        <v>132</v>
      </c>
      <c r="E75" s="52" t="s">
        <v>28</v>
      </c>
      <c r="F75" s="52" t="s">
        <v>28</v>
      </c>
      <c r="G75" s="52" t="s">
        <v>28</v>
      </c>
      <c r="H75" s="52" t="s">
        <v>28</v>
      </c>
      <c r="I75" s="52" t="s">
        <v>28</v>
      </c>
    </row>
    <row r="76" spans="1:9" ht="13">
      <c r="A76" s="18" t="s">
        <v>930</v>
      </c>
      <c r="B76" s="39">
        <v>68</v>
      </c>
      <c r="C76" s="40"/>
      <c r="D76" s="17" t="s">
        <v>132</v>
      </c>
      <c r="E76" s="52" t="s">
        <v>28</v>
      </c>
      <c r="F76" s="52" t="s">
        <v>28</v>
      </c>
      <c r="G76" s="52" t="s">
        <v>28</v>
      </c>
      <c r="H76" s="52" t="s">
        <v>28</v>
      </c>
      <c r="I76" s="52" t="s">
        <v>28</v>
      </c>
    </row>
    <row r="77" spans="1:9" ht="13">
      <c r="A77" s="18" t="s">
        <v>931</v>
      </c>
      <c r="B77" s="39">
        <v>69</v>
      </c>
      <c r="C77" s="40"/>
      <c r="D77" s="17" t="s">
        <v>132</v>
      </c>
      <c r="E77" s="52" t="s">
        <v>28</v>
      </c>
      <c r="F77" s="52" t="s">
        <v>28</v>
      </c>
      <c r="G77" s="52" t="s">
        <v>28</v>
      </c>
      <c r="H77" s="52" t="s">
        <v>28</v>
      </c>
      <c r="I77" s="52" t="s">
        <v>28</v>
      </c>
    </row>
    <row r="78" spans="1:9" ht="13">
      <c r="A78" s="18" t="s">
        <v>932</v>
      </c>
      <c r="B78" s="39">
        <v>70</v>
      </c>
      <c r="C78" s="40"/>
      <c r="D78" s="17" t="s">
        <v>132</v>
      </c>
      <c r="E78" s="52" t="s">
        <v>28</v>
      </c>
      <c r="F78" s="52" t="s">
        <v>28</v>
      </c>
      <c r="G78" s="52" t="s">
        <v>28</v>
      </c>
      <c r="H78" s="52" t="s">
        <v>28</v>
      </c>
      <c r="I78" s="52" t="s">
        <v>28</v>
      </c>
    </row>
    <row r="79" spans="1:9" ht="13">
      <c r="A79" s="18" t="s">
        <v>933</v>
      </c>
      <c r="B79" s="39">
        <v>71</v>
      </c>
      <c r="C79" s="40"/>
      <c r="D79" s="17" t="s">
        <v>132</v>
      </c>
      <c r="E79" s="52" t="s">
        <v>28</v>
      </c>
      <c r="F79" s="52" t="s">
        <v>28</v>
      </c>
      <c r="G79" s="52" t="s">
        <v>28</v>
      </c>
      <c r="H79" s="52" t="s">
        <v>28</v>
      </c>
      <c r="I79" s="52" t="s">
        <v>28</v>
      </c>
    </row>
    <row r="80" spans="1:9" ht="13">
      <c r="A80" s="18" t="s">
        <v>934</v>
      </c>
      <c r="B80" s="39">
        <v>72</v>
      </c>
      <c r="C80" s="40"/>
      <c r="D80" s="17" t="s">
        <v>132</v>
      </c>
      <c r="E80" s="52" t="s">
        <v>28</v>
      </c>
      <c r="F80" s="52" t="s">
        <v>28</v>
      </c>
      <c r="G80" s="52" t="s">
        <v>28</v>
      </c>
      <c r="H80" s="52" t="s">
        <v>28</v>
      </c>
      <c r="I80" s="52" t="s">
        <v>28</v>
      </c>
    </row>
    <row r="81" spans="1:9" ht="13">
      <c r="A81" s="18" t="s">
        <v>935</v>
      </c>
      <c r="B81" s="39">
        <v>73</v>
      </c>
      <c r="C81" s="40"/>
      <c r="D81" s="17" t="s">
        <v>132</v>
      </c>
      <c r="E81" s="52" t="s">
        <v>28</v>
      </c>
      <c r="F81" s="52" t="s">
        <v>28</v>
      </c>
      <c r="G81" s="52" t="s">
        <v>28</v>
      </c>
      <c r="H81" s="52" t="s">
        <v>28</v>
      </c>
      <c r="I81" s="52" t="s">
        <v>28</v>
      </c>
    </row>
    <row r="82" spans="1:9" ht="13">
      <c r="A82" s="18" t="s">
        <v>936</v>
      </c>
      <c r="B82" s="39">
        <v>74</v>
      </c>
      <c r="C82" s="40"/>
      <c r="D82" s="17" t="s">
        <v>132</v>
      </c>
      <c r="E82" s="52" t="s">
        <v>28</v>
      </c>
      <c r="F82" s="52" t="s">
        <v>28</v>
      </c>
      <c r="G82" s="52" t="s">
        <v>28</v>
      </c>
      <c r="H82" s="52" t="s">
        <v>28</v>
      </c>
      <c r="I82" s="52" t="s">
        <v>28</v>
      </c>
    </row>
    <row r="83" spans="1:9" ht="13">
      <c r="A83" s="18" t="s">
        <v>937</v>
      </c>
      <c r="B83" s="39">
        <v>75</v>
      </c>
      <c r="C83" s="40"/>
      <c r="D83" s="17" t="s">
        <v>132</v>
      </c>
      <c r="E83" s="52" t="s">
        <v>28</v>
      </c>
      <c r="F83" s="52" t="s">
        <v>28</v>
      </c>
      <c r="G83" s="52" t="s">
        <v>28</v>
      </c>
      <c r="H83" s="52" t="s">
        <v>28</v>
      </c>
      <c r="I83" s="52" t="s">
        <v>28</v>
      </c>
    </row>
    <row r="84" spans="1:9" ht="13">
      <c r="A84" s="18" t="s">
        <v>938</v>
      </c>
      <c r="B84" s="39">
        <v>76</v>
      </c>
      <c r="C84" s="40"/>
      <c r="D84" s="17" t="s">
        <v>132</v>
      </c>
      <c r="E84" s="52" t="s">
        <v>28</v>
      </c>
      <c r="F84" s="52" t="s">
        <v>28</v>
      </c>
      <c r="G84" s="52" t="s">
        <v>28</v>
      </c>
      <c r="H84" s="52" t="s">
        <v>28</v>
      </c>
      <c r="I84" s="52" t="s">
        <v>28</v>
      </c>
    </row>
    <row r="85" spans="1:9" ht="13">
      <c r="A85" s="18" t="s">
        <v>939</v>
      </c>
      <c r="B85" s="39">
        <v>77</v>
      </c>
      <c r="C85" s="40"/>
      <c r="D85" s="17" t="s">
        <v>132</v>
      </c>
      <c r="E85" s="52" t="s">
        <v>28</v>
      </c>
      <c r="F85" s="52" t="s">
        <v>28</v>
      </c>
      <c r="G85" s="52" t="s">
        <v>28</v>
      </c>
      <c r="H85" s="52" t="s">
        <v>28</v>
      </c>
      <c r="I85" s="52" t="s">
        <v>28</v>
      </c>
    </row>
    <row r="86" spans="1:9" ht="13">
      <c r="A86" s="18" t="s">
        <v>940</v>
      </c>
      <c r="B86" s="39">
        <v>78</v>
      </c>
      <c r="C86" s="40"/>
      <c r="D86" s="17" t="s">
        <v>132</v>
      </c>
      <c r="E86" s="52" t="s">
        <v>28</v>
      </c>
      <c r="F86" s="52" t="s">
        <v>28</v>
      </c>
      <c r="G86" s="52" t="s">
        <v>28</v>
      </c>
      <c r="H86" s="52" t="s">
        <v>28</v>
      </c>
      <c r="I86" s="52" t="s">
        <v>28</v>
      </c>
    </row>
    <row r="87" spans="1:9" ht="13">
      <c r="A87" s="18" t="s">
        <v>941</v>
      </c>
      <c r="B87" s="39">
        <v>79</v>
      </c>
      <c r="C87" s="40"/>
      <c r="D87" s="17" t="s">
        <v>132</v>
      </c>
      <c r="E87" s="52" t="s">
        <v>28</v>
      </c>
      <c r="F87" s="52" t="s">
        <v>28</v>
      </c>
      <c r="G87" s="52" t="s">
        <v>28</v>
      </c>
      <c r="H87" s="52" t="s">
        <v>28</v>
      </c>
      <c r="I87" s="52" t="s">
        <v>28</v>
      </c>
    </row>
    <row r="88" spans="1:9" ht="13">
      <c r="A88" s="18" t="s">
        <v>942</v>
      </c>
      <c r="B88" s="39">
        <v>80</v>
      </c>
      <c r="C88" s="40"/>
      <c r="D88" s="17" t="s">
        <v>132</v>
      </c>
      <c r="E88" s="52" t="s">
        <v>28</v>
      </c>
      <c r="F88" s="52" t="s">
        <v>28</v>
      </c>
      <c r="G88" s="52" t="s">
        <v>28</v>
      </c>
      <c r="H88" s="52" t="s">
        <v>28</v>
      </c>
      <c r="I88" s="52" t="s">
        <v>28</v>
      </c>
    </row>
    <row r="89" spans="1:9" ht="13">
      <c r="A89" s="18" t="s">
        <v>943</v>
      </c>
      <c r="B89" s="39">
        <v>81</v>
      </c>
      <c r="C89" s="40"/>
      <c r="D89" s="17" t="s">
        <v>132</v>
      </c>
      <c r="E89" s="52" t="s">
        <v>28</v>
      </c>
      <c r="F89" s="52" t="s">
        <v>28</v>
      </c>
      <c r="G89" s="52" t="s">
        <v>28</v>
      </c>
      <c r="H89" s="52" t="s">
        <v>28</v>
      </c>
      <c r="I89" s="52" t="s">
        <v>28</v>
      </c>
    </row>
    <row r="90" spans="1:9" ht="13">
      <c r="A90" s="18" t="s">
        <v>944</v>
      </c>
      <c r="B90" s="39">
        <v>82</v>
      </c>
      <c r="C90" s="40"/>
      <c r="D90" s="17" t="s">
        <v>132</v>
      </c>
      <c r="E90" s="52" t="s">
        <v>28</v>
      </c>
      <c r="F90" s="52" t="s">
        <v>28</v>
      </c>
      <c r="G90" s="52" t="s">
        <v>28</v>
      </c>
      <c r="H90" s="52" t="s">
        <v>28</v>
      </c>
      <c r="I90" s="52" t="s">
        <v>28</v>
      </c>
    </row>
    <row r="91" spans="1:9" ht="13">
      <c r="A91" s="18" t="s">
        <v>945</v>
      </c>
      <c r="B91" s="39">
        <v>83</v>
      </c>
      <c r="C91" s="40"/>
      <c r="D91" s="17" t="s">
        <v>132</v>
      </c>
      <c r="E91" s="52" t="s">
        <v>28</v>
      </c>
      <c r="F91" s="52" t="s">
        <v>28</v>
      </c>
      <c r="G91" s="52" t="s">
        <v>28</v>
      </c>
      <c r="H91" s="52" t="s">
        <v>28</v>
      </c>
      <c r="I91" s="52" t="s">
        <v>28</v>
      </c>
    </row>
    <row r="92" spans="1:9" ht="13">
      <c r="A92" s="18" t="s">
        <v>946</v>
      </c>
      <c r="B92" s="39">
        <v>84</v>
      </c>
      <c r="C92" s="40"/>
      <c r="D92" s="17" t="s">
        <v>132</v>
      </c>
      <c r="E92" s="52" t="s">
        <v>28</v>
      </c>
      <c r="F92" s="52" t="s">
        <v>28</v>
      </c>
      <c r="G92" s="52" t="s">
        <v>28</v>
      </c>
      <c r="H92" s="52" t="s">
        <v>28</v>
      </c>
      <c r="I92" s="52" t="s">
        <v>28</v>
      </c>
    </row>
    <row r="93" spans="1:9" ht="13">
      <c r="A93" s="18" t="s">
        <v>947</v>
      </c>
      <c r="B93" s="39">
        <v>85</v>
      </c>
      <c r="C93" s="40"/>
      <c r="D93" s="17" t="s">
        <v>132</v>
      </c>
      <c r="E93" s="52" t="s">
        <v>28</v>
      </c>
      <c r="F93" s="52" t="s">
        <v>28</v>
      </c>
      <c r="G93" s="52" t="s">
        <v>28</v>
      </c>
      <c r="H93" s="52" t="s">
        <v>28</v>
      </c>
      <c r="I93" s="52" t="s">
        <v>28</v>
      </c>
    </row>
    <row r="94" spans="1:9" ht="13">
      <c r="A94" s="18" t="s">
        <v>948</v>
      </c>
      <c r="B94" s="39">
        <v>86</v>
      </c>
      <c r="C94" s="40"/>
      <c r="D94" s="17" t="s">
        <v>132</v>
      </c>
      <c r="E94" s="52" t="s">
        <v>28</v>
      </c>
      <c r="F94" s="52" t="s">
        <v>28</v>
      </c>
      <c r="G94" s="52" t="s">
        <v>28</v>
      </c>
      <c r="H94" s="52" t="s">
        <v>28</v>
      </c>
      <c r="I94" s="52" t="s">
        <v>28</v>
      </c>
    </row>
    <row r="95" spans="1:9" ht="13">
      <c r="A95" s="18" t="s">
        <v>949</v>
      </c>
      <c r="B95" s="39">
        <v>87</v>
      </c>
      <c r="C95" s="40"/>
      <c r="D95" s="17" t="s">
        <v>132</v>
      </c>
      <c r="E95" s="52" t="s">
        <v>28</v>
      </c>
      <c r="F95" s="52" t="s">
        <v>28</v>
      </c>
      <c r="G95" s="52" t="s">
        <v>28</v>
      </c>
      <c r="H95" s="52" t="s">
        <v>28</v>
      </c>
      <c r="I95" s="52" t="s">
        <v>28</v>
      </c>
    </row>
    <row r="96" spans="1:9" ht="13">
      <c r="A96" s="18" t="s">
        <v>950</v>
      </c>
      <c r="B96" s="39">
        <v>88</v>
      </c>
      <c r="C96" s="40"/>
      <c r="D96" s="17" t="s">
        <v>132</v>
      </c>
      <c r="E96" s="52" t="s">
        <v>28</v>
      </c>
      <c r="F96" s="52" t="s">
        <v>28</v>
      </c>
      <c r="G96" s="52" t="s">
        <v>28</v>
      </c>
      <c r="H96" s="52" t="s">
        <v>28</v>
      </c>
      <c r="I96" s="52" t="s">
        <v>28</v>
      </c>
    </row>
    <row r="97" spans="1:9" ht="13">
      <c r="A97" s="18" t="s">
        <v>951</v>
      </c>
      <c r="B97" s="39">
        <v>89</v>
      </c>
      <c r="C97" s="40"/>
      <c r="D97" s="17" t="s">
        <v>132</v>
      </c>
      <c r="E97" s="52" t="s">
        <v>28</v>
      </c>
      <c r="F97" s="52" t="s">
        <v>28</v>
      </c>
      <c r="G97" s="52" t="s">
        <v>28</v>
      </c>
      <c r="H97" s="52" t="s">
        <v>28</v>
      </c>
      <c r="I97" s="52" t="s">
        <v>28</v>
      </c>
    </row>
    <row r="98" spans="1:9" ht="13">
      <c r="A98" s="18" t="s">
        <v>952</v>
      </c>
      <c r="B98" s="39">
        <v>90</v>
      </c>
      <c r="C98" s="40"/>
      <c r="D98" s="17" t="s">
        <v>132</v>
      </c>
      <c r="E98" s="52" t="s">
        <v>28</v>
      </c>
      <c r="F98" s="52" t="s">
        <v>28</v>
      </c>
      <c r="G98" s="52" t="s">
        <v>28</v>
      </c>
      <c r="H98" s="52" t="s">
        <v>28</v>
      </c>
      <c r="I98" s="52" t="s">
        <v>28</v>
      </c>
    </row>
    <row r="99" spans="1:9" ht="13">
      <c r="A99" s="18" t="s">
        <v>953</v>
      </c>
      <c r="B99" s="39">
        <v>91</v>
      </c>
      <c r="C99" s="40"/>
      <c r="D99" s="17" t="s">
        <v>132</v>
      </c>
      <c r="E99" s="52" t="s">
        <v>28</v>
      </c>
      <c r="F99" s="52" t="s">
        <v>28</v>
      </c>
      <c r="G99" s="52" t="s">
        <v>28</v>
      </c>
      <c r="H99" s="52" t="s">
        <v>28</v>
      </c>
      <c r="I99" s="52" t="s">
        <v>28</v>
      </c>
    </row>
    <row r="100" spans="1:9" ht="13">
      <c r="A100" s="18" t="s">
        <v>954</v>
      </c>
      <c r="B100" s="39">
        <v>92</v>
      </c>
      <c r="C100" s="40"/>
      <c r="D100" s="17" t="s">
        <v>132</v>
      </c>
      <c r="E100" s="52" t="s">
        <v>28</v>
      </c>
      <c r="F100" s="52" t="s">
        <v>28</v>
      </c>
      <c r="G100" s="52" t="s">
        <v>28</v>
      </c>
      <c r="H100" s="52" t="s">
        <v>28</v>
      </c>
      <c r="I100" s="52" t="s">
        <v>28</v>
      </c>
    </row>
    <row r="101" spans="1:9" ht="13">
      <c r="A101" s="18" t="s">
        <v>955</v>
      </c>
      <c r="B101" s="39">
        <v>93</v>
      </c>
      <c r="C101" s="40"/>
      <c r="D101" s="17" t="s">
        <v>132</v>
      </c>
      <c r="E101" s="52" t="s">
        <v>28</v>
      </c>
      <c r="F101" s="52" t="s">
        <v>28</v>
      </c>
      <c r="G101" s="52" t="s">
        <v>28</v>
      </c>
      <c r="H101" s="52" t="s">
        <v>28</v>
      </c>
      <c r="I101" s="52" t="s">
        <v>28</v>
      </c>
    </row>
    <row r="102" spans="1:9" ht="13">
      <c r="A102" s="18" t="s">
        <v>956</v>
      </c>
      <c r="B102" s="39">
        <v>94</v>
      </c>
      <c r="C102" s="40"/>
      <c r="D102" s="17" t="s">
        <v>132</v>
      </c>
      <c r="E102" s="52" t="s">
        <v>28</v>
      </c>
      <c r="F102" s="52" t="s">
        <v>28</v>
      </c>
      <c r="G102" s="52" t="s">
        <v>28</v>
      </c>
      <c r="H102" s="52" t="s">
        <v>28</v>
      </c>
      <c r="I102" s="52" t="s">
        <v>28</v>
      </c>
    </row>
    <row r="103" spans="1:9" ht="13">
      <c r="A103" s="18" t="s">
        <v>957</v>
      </c>
      <c r="B103" s="39">
        <v>95</v>
      </c>
      <c r="C103" s="40"/>
      <c r="D103" s="17" t="s">
        <v>132</v>
      </c>
      <c r="E103" s="52" t="s">
        <v>28</v>
      </c>
      <c r="F103" s="52" t="s">
        <v>28</v>
      </c>
      <c r="G103" s="52" t="s">
        <v>28</v>
      </c>
      <c r="H103" s="52" t="s">
        <v>28</v>
      </c>
      <c r="I103" s="52" t="s">
        <v>28</v>
      </c>
    </row>
    <row r="104" spans="1:9" ht="13">
      <c r="A104" s="18" t="s">
        <v>958</v>
      </c>
      <c r="B104" s="39">
        <v>96</v>
      </c>
      <c r="C104" s="40"/>
      <c r="D104" s="17" t="s">
        <v>132</v>
      </c>
      <c r="E104" s="52" t="s">
        <v>28</v>
      </c>
      <c r="F104" s="52" t="s">
        <v>28</v>
      </c>
      <c r="G104" s="52" t="s">
        <v>28</v>
      </c>
      <c r="H104" s="52" t="s">
        <v>28</v>
      </c>
      <c r="I104" s="52" t="s">
        <v>28</v>
      </c>
    </row>
    <row r="105" spans="1:9" ht="13">
      <c r="A105" s="18" t="s">
        <v>959</v>
      </c>
      <c r="B105" s="39">
        <v>97</v>
      </c>
      <c r="C105" s="40"/>
      <c r="D105" s="17" t="s">
        <v>132</v>
      </c>
      <c r="E105" s="52" t="s">
        <v>28</v>
      </c>
      <c r="F105" s="52" t="s">
        <v>28</v>
      </c>
      <c r="G105" s="52" t="s">
        <v>28</v>
      </c>
      <c r="H105" s="52" t="s">
        <v>28</v>
      </c>
      <c r="I105" s="52" t="s">
        <v>28</v>
      </c>
    </row>
    <row r="106" spans="1:9" ht="13">
      <c r="A106" s="18" t="s">
        <v>960</v>
      </c>
      <c r="B106" s="39">
        <v>98</v>
      </c>
      <c r="C106" s="40"/>
      <c r="D106" s="17" t="s">
        <v>132</v>
      </c>
      <c r="E106" s="52" t="s">
        <v>28</v>
      </c>
      <c r="F106" s="52" t="s">
        <v>28</v>
      </c>
      <c r="G106" s="52" t="s">
        <v>28</v>
      </c>
      <c r="H106" s="52" t="s">
        <v>28</v>
      </c>
      <c r="I106" s="52" t="s">
        <v>28</v>
      </c>
    </row>
    <row r="107" spans="1:9" ht="13">
      <c r="A107" s="18" t="s">
        <v>961</v>
      </c>
      <c r="B107" s="39">
        <v>99</v>
      </c>
      <c r="C107" s="40"/>
      <c r="D107" s="17" t="s">
        <v>132</v>
      </c>
      <c r="E107" s="52" t="s">
        <v>28</v>
      </c>
      <c r="F107" s="52" t="s">
        <v>28</v>
      </c>
      <c r="G107" s="52" t="s">
        <v>28</v>
      </c>
      <c r="H107" s="52" t="s">
        <v>28</v>
      </c>
      <c r="I107" s="52" t="s">
        <v>28</v>
      </c>
    </row>
  </sheetData>
  <dataValidations count="2">
    <dataValidation type="list" allowBlank="1" showInputMessage="1" showErrorMessage="1" sqref="D9:D107" xr:uid="{0CFCEA9A-4DE8-42C5-B4AF-399739F70D14}">
      <formula1>status</formula1>
    </dataValidation>
    <dataValidation type="list" allowBlank="1" showInputMessage="1" showErrorMessage="1" sqref="E9:E107" xr:uid="{86F9337A-F489-4133-9399-DE7D167E564E}">
      <formula1>operation_all</formula1>
    </dataValidation>
  </dataValidations>
  <pageMargins left="0.7" right="0.7" top="0.75" bottom="0.75" header="0.3" footer="0.3"/>
  <pageSetup orientation="portrait" horizontalDpi="1200" verticalDpi="1200"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dimension ref="A1:H13"/>
  <sheetViews>
    <sheetView showGridLines="0" zoomScaleNormal="100" workbookViewId="0">
      <selection activeCell="A5" sqref="A5"/>
    </sheetView>
  </sheetViews>
  <sheetFormatPr defaultColWidth="11.453125" defaultRowHeight="12.5"/>
  <cols>
    <col min="1" max="1" width="19.1796875" customWidth="1"/>
    <col min="2" max="2" width="41.54296875" customWidth="1"/>
  </cols>
  <sheetData>
    <row r="1" spans="1:8" s="1" customFormat="1" ht="13">
      <c r="A1" s="31" t="s">
        <v>126</v>
      </c>
      <c r="B1" s="18" t="s">
        <v>962</v>
      </c>
      <c r="D1" s="3" t="s">
        <v>127</v>
      </c>
    </row>
    <row r="2" spans="1:8" s="1" customFormat="1" ht="26">
      <c r="A2" s="31" t="s">
        <v>130</v>
      </c>
      <c r="B2" s="17" t="s">
        <v>963</v>
      </c>
      <c r="D2" s="4"/>
    </row>
    <row r="3" spans="1:8" s="2" customFormat="1" ht="39">
      <c r="A3" s="16" t="s">
        <v>464</v>
      </c>
      <c r="B3" s="17" t="s">
        <v>479</v>
      </c>
      <c r="D3" s="4"/>
    </row>
    <row r="4" spans="1:8" s="1" customFormat="1" ht="13">
      <c r="A4" s="16" t="s">
        <v>138</v>
      </c>
      <c r="B4" s="17" t="str">
        <f>Index!D25</f>
        <v>2.16.840.1.113883.3.989.2.2.1.10.2</v>
      </c>
      <c r="D4" s="4"/>
    </row>
    <row r="5" spans="1:8" ht="26">
      <c r="A5" s="16" t="s">
        <v>140</v>
      </c>
      <c r="B5" s="22" t="str">
        <f>Index!F25</f>
        <v>2024-05</v>
      </c>
      <c r="D5" s="3"/>
    </row>
    <row r="6" spans="1:8" ht="13">
      <c r="A6" s="16" t="s">
        <v>142</v>
      </c>
      <c r="B6" s="17" t="str">
        <f>Index!I27</f>
        <v>Added controlled vocabulary versioning</v>
      </c>
      <c r="D6" s="3"/>
    </row>
    <row r="7" spans="1:8" ht="13">
      <c r="A7" s="62"/>
      <c r="B7" s="62"/>
      <c r="D7" s="3"/>
    </row>
    <row r="8" spans="1:8" ht="26">
      <c r="A8" s="24" t="s">
        <v>466</v>
      </c>
      <c r="B8" s="24" t="s">
        <v>144</v>
      </c>
      <c r="C8" s="46" t="s">
        <v>128</v>
      </c>
      <c r="D8" s="46" t="s">
        <v>129</v>
      </c>
      <c r="E8" s="46" t="s">
        <v>147</v>
      </c>
      <c r="F8" s="46" t="s">
        <v>148</v>
      </c>
      <c r="G8" s="46" t="s">
        <v>149</v>
      </c>
      <c r="H8" s="46" t="s">
        <v>142</v>
      </c>
    </row>
    <row r="9" spans="1:8" ht="13">
      <c r="A9" s="18" t="s">
        <v>964</v>
      </c>
      <c r="B9" s="18" t="s">
        <v>965</v>
      </c>
      <c r="C9" s="17" t="s">
        <v>132</v>
      </c>
      <c r="D9" s="52" t="s">
        <v>28</v>
      </c>
      <c r="E9" s="52" t="s">
        <v>28</v>
      </c>
      <c r="F9" s="52" t="s">
        <v>28</v>
      </c>
      <c r="G9" s="52" t="s">
        <v>28</v>
      </c>
      <c r="H9" s="52" t="s">
        <v>28</v>
      </c>
    </row>
    <row r="10" spans="1:8" ht="13">
      <c r="A10" s="18" t="s">
        <v>966</v>
      </c>
      <c r="B10" s="18" t="s">
        <v>967</v>
      </c>
      <c r="C10" s="17" t="s">
        <v>132</v>
      </c>
      <c r="D10" s="52" t="s">
        <v>28</v>
      </c>
      <c r="E10" s="52" t="s">
        <v>28</v>
      </c>
      <c r="F10" s="52" t="s">
        <v>28</v>
      </c>
      <c r="G10" s="52" t="s">
        <v>28</v>
      </c>
      <c r="H10" s="52" t="s">
        <v>28</v>
      </c>
    </row>
    <row r="11" spans="1:8" ht="13">
      <c r="A11" s="18" t="s">
        <v>968</v>
      </c>
      <c r="B11" s="18" t="s">
        <v>969</v>
      </c>
      <c r="C11" s="17" t="s">
        <v>132</v>
      </c>
      <c r="D11" s="52" t="s">
        <v>28</v>
      </c>
      <c r="E11" s="52" t="s">
        <v>28</v>
      </c>
      <c r="F11" s="52" t="s">
        <v>28</v>
      </c>
      <c r="G11" s="52" t="s">
        <v>28</v>
      </c>
      <c r="H11" s="52" t="s">
        <v>28</v>
      </c>
    </row>
    <row r="12" spans="1:8" ht="13">
      <c r="A12" s="18" t="s">
        <v>970</v>
      </c>
      <c r="B12" s="18" t="s">
        <v>971</v>
      </c>
      <c r="C12" s="17" t="s">
        <v>132</v>
      </c>
      <c r="D12" s="52" t="s">
        <v>28</v>
      </c>
      <c r="E12" s="52" t="s">
        <v>28</v>
      </c>
      <c r="F12" s="52" t="s">
        <v>28</v>
      </c>
      <c r="G12" s="52" t="s">
        <v>28</v>
      </c>
      <c r="H12" s="52" t="s">
        <v>28</v>
      </c>
    </row>
    <row r="13" spans="1:8" ht="13">
      <c r="A13" s="18" t="s">
        <v>972</v>
      </c>
      <c r="B13" s="18" t="s">
        <v>973</v>
      </c>
      <c r="C13" s="17" t="s">
        <v>132</v>
      </c>
      <c r="D13" s="52" t="s">
        <v>28</v>
      </c>
      <c r="E13" s="52" t="s">
        <v>28</v>
      </c>
      <c r="F13" s="52" t="s">
        <v>28</v>
      </c>
      <c r="G13" s="52" t="s">
        <v>28</v>
      </c>
      <c r="H13" s="52" t="s">
        <v>28</v>
      </c>
    </row>
  </sheetData>
  <phoneticPr fontId="0" type="noConversion"/>
  <dataValidations count="2">
    <dataValidation type="list" allowBlank="1" showInputMessage="1" showErrorMessage="1" sqref="D9:D13" xr:uid="{C430C396-3181-4B14-8D36-D6B304B93932}">
      <formula1>operation_all</formula1>
    </dataValidation>
    <dataValidation type="list" allowBlank="1" showInputMessage="1" showErrorMessage="1" sqref="C9:C13" xr:uid="{AA640D31-E86A-465B-9FFE-94A266F1BBF8}">
      <formula1>status</formula1>
    </dataValidation>
  </dataValidations>
  <hyperlinks>
    <hyperlink ref="D1" location="INDEX!A1" display="Go To INDEX" xr:uid="{00000000-0004-0000-0A00-000000000000}"/>
  </hyperlinks>
  <printOptions horizontalCentered="1"/>
  <pageMargins left="0.75" right="0.75" top="1" bottom="1" header="0.5" footer="0.5"/>
  <pageSetup orientation="portrait"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AB96E-97CA-4457-92B7-AEB68F8F60EF}">
  <dimension ref="A1:I15"/>
  <sheetViews>
    <sheetView workbookViewId="0">
      <selection activeCell="A12" sqref="A12"/>
    </sheetView>
  </sheetViews>
  <sheetFormatPr defaultRowHeight="12.5"/>
  <cols>
    <col min="1" max="1" width="19.1796875" customWidth="1"/>
    <col min="2" max="2" width="59" customWidth="1"/>
    <col min="3" max="3" width="34.453125" customWidth="1"/>
    <col min="4" max="4" width="37" customWidth="1"/>
    <col min="5" max="5" width="40.81640625" customWidth="1"/>
  </cols>
  <sheetData>
    <row r="1" spans="1:9" ht="13">
      <c r="A1" s="31" t="s">
        <v>126</v>
      </c>
      <c r="B1" s="63" t="s">
        <v>117</v>
      </c>
      <c r="C1" s="18"/>
      <c r="D1" s="64" t="s">
        <v>127</v>
      </c>
      <c r="E1" s="18"/>
      <c r="F1" s="40"/>
    </row>
    <row r="2" spans="1:9" ht="26">
      <c r="A2" s="31" t="s">
        <v>130</v>
      </c>
      <c r="B2" s="66" t="s">
        <v>974</v>
      </c>
      <c r="C2" s="18"/>
      <c r="D2" s="65"/>
      <c r="E2" s="18"/>
      <c r="F2" s="40"/>
    </row>
    <row r="3" spans="1:9" ht="39">
      <c r="A3" s="16" t="s">
        <v>464</v>
      </c>
      <c r="B3" s="66" t="s">
        <v>975</v>
      </c>
      <c r="C3" s="43"/>
      <c r="D3" s="43"/>
      <c r="E3" s="43"/>
      <c r="F3" s="40"/>
    </row>
    <row r="4" spans="1:9" ht="39">
      <c r="A4" s="16"/>
      <c r="B4" s="66" t="s">
        <v>976</v>
      </c>
      <c r="C4" s="43"/>
      <c r="D4" s="43"/>
      <c r="E4" s="43"/>
      <c r="F4" s="40"/>
    </row>
    <row r="5" spans="1:9" ht="39">
      <c r="A5" s="16"/>
      <c r="B5" s="66" t="s">
        <v>977</v>
      </c>
      <c r="C5" s="43"/>
      <c r="D5" s="43"/>
      <c r="E5" s="43"/>
      <c r="F5" s="40"/>
    </row>
    <row r="6" spans="1:9" ht="13">
      <c r="A6" s="16" t="s">
        <v>138</v>
      </c>
      <c r="B6" s="66" t="str">
        <f>Index!D34</f>
        <v>n/a</v>
      </c>
      <c r="C6" s="18"/>
      <c r="D6" s="65"/>
      <c r="E6" s="18"/>
      <c r="F6" s="40"/>
    </row>
    <row r="7" spans="1:9" ht="26">
      <c r="A7" s="16" t="s">
        <v>140</v>
      </c>
      <c r="B7" s="68" t="str">
        <f>Index!F35</f>
        <v>2024-05</v>
      </c>
      <c r="C7" s="18"/>
      <c r="D7" s="65"/>
      <c r="E7" s="18"/>
      <c r="F7" s="40"/>
    </row>
    <row r="8" spans="1:9" ht="26">
      <c r="A8" s="16" t="s">
        <v>4</v>
      </c>
      <c r="B8" s="66" t="str">
        <f>Index!I35</f>
        <v>Added controlled vocabulary versioning, updated missing description and XPATH informaton.</v>
      </c>
      <c r="C8" s="18"/>
      <c r="D8" s="65"/>
      <c r="E8" s="18"/>
      <c r="F8" s="40"/>
    </row>
    <row r="9" spans="1:9" ht="13">
      <c r="A9" s="9"/>
      <c r="B9" s="9"/>
      <c r="C9" s="9"/>
      <c r="D9" s="23"/>
      <c r="E9" s="12"/>
    </row>
    <row r="10" spans="1:9" ht="39">
      <c r="A10" s="41" t="s">
        <v>466</v>
      </c>
      <c r="B10" s="41" t="s">
        <v>467</v>
      </c>
      <c r="C10" s="24" t="s">
        <v>146</v>
      </c>
      <c r="D10" s="46" t="s">
        <v>128</v>
      </c>
      <c r="E10" s="46" t="s">
        <v>129</v>
      </c>
      <c r="F10" s="46" t="s">
        <v>147</v>
      </c>
      <c r="G10" s="46" t="s">
        <v>148</v>
      </c>
      <c r="H10" s="46" t="s">
        <v>149</v>
      </c>
      <c r="I10" s="46" t="s">
        <v>142</v>
      </c>
    </row>
    <row r="11" spans="1:9" ht="13">
      <c r="A11" s="29" t="s">
        <v>978</v>
      </c>
      <c r="B11" s="29" t="s">
        <v>979</v>
      </c>
      <c r="C11" s="18" t="s">
        <v>28</v>
      </c>
      <c r="D11" s="17" t="s">
        <v>132</v>
      </c>
      <c r="E11" s="52" t="s">
        <v>28</v>
      </c>
      <c r="F11" s="52" t="s">
        <v>28</v>
      </c>
      <c r="G11" s="52" t="s">
        <v>28</v>
      </c>
      <c r="H11" s="52" t="s">
        <v>28</v>
      </c>
      <c r="I11" s="52" t="s">
        <v>28</v>
      </c>
    </row>
    <row r="12" spans="1:9" ht="13">
      <c r="A12" s="29" t="s">
        <v>980</v>
      </c>
      <c r="B12" s="29" t="s">
        <v>981</v>
      </c>
      <c r="C12" s="18" t="s">
        <v>28</v>
      </c>
      <c r="D12" s="17" t="s">
        <v>132</v>
      </c>
      <c r="E12" s="52" t="s">
        <v>28</v>
      </c>
      <c r="F12" s="52" t="s">
        <v>28</v>
      </c>
      <c r="G12" s="52" t="s">
        <v>28</v>
      </c>
      <c r="H12" s="52" t="s">
        <v>28</v>
      </c>
      <c r="I12" s="52" t="s">
        <v>28</v>
      </c>
    </row>
    <row r="13" spans="1:9" ht="13">
      <c r="A13" s="29" t="s">
        <v>982</v>
      </c>
      <c r="B13" s="29" t="s">
        <v>983</v>
      </c>
      <c r="C13" s="18" t="s">
        <v>28</v>
      </c>
      <c r="D13" s="17" t="s">
        <v>132</v>
      </c>
      <c r="E13" s="52" t="s">
        <v>28</v>
      </c>
      <c r="F13" s="52" t="s">
        <v>28</v>
      </c>
      <c r="G13" s="52" t="s">
        <v>28</v>
      </c>
      <c r="H13" s="52" t="s">
        <v>28</v>
      </c>
      <c r="I13" s="52" t="s">
        <v>28</v>
      </c>
    </row>
    <row r="14" spans="1:9" ht="13">
      <c r="A14" s="29" t="s">
        <v>984</v>
      </c>
      <c r="B14" s="29" t="s">
        <v>985</v>
      </c>
      <c r="C14" s="18" t="s">
        <v>28</v>
      </c>
      <c r="D14" s="17" t="s">
        <v>132</v>
      </c>
      <c r="E14" s="52" t="s">
        <v>28</v>
      </c>
      <c r="F14" s="52" t="s">
        <v>28</v>
      </c>
      <c r="G14" s="52" t="s">
        <v>28</v>
      </c>
      <c r="H14" s="52" t="s">
        <v>28</v>
      </c>
      <c r="I14" s="52" t="s">
        <v>28</v>
      </c>
    </row>
    <row r="15" spans="1:9" ht="13">
      <c r="A15" s="29" t="s">
        <v>986</v>
      </c>
      <c r="B15" s="29" t="s">
        <v>987</v>
      </c>
      <c r="C15" s="18" t="s">
        <v>28</v>
      </c>
      <c r="D15" s="17" t="s">
        <v>132</v>
      </c>
      <c r="E15" s="52" t="s">
        <v>28</v>
      </c>
      <c r="F15" s="52" t="s">
        <v>28</v>
      </c>
      <c r="G15" s="52" t="s">
        <v>28</v>
      </c>
      <c r="H15" s="52" t="s">
        <v>28</v>
      </c>
      <c r="I15" s="52" t="s">
        <v>28</v>
      </c>
    </row>
  </sheetData>
  <dataValidations count="2">
    <dataValidation type="list" allowBlank="1" showInputMessage="1" showErrorMessage="1" sqref="D11:D15" xr:uid="{D1510D66-548B-4730-A9AC-6101FFFF7518}">
      <formula1>status</formula1>
    </dataValidation>
    <dataValidation type="list" allowBlank="1" showInputMessage="1" showErrorMessage="1" sqref="E11:E15" xr:uid="{0645475E-32E1-4B95-96BF-2184D1DBF3B2}">
      <formula1>operation_all</formula1>
    </dataValidation>
  </dataValidations>
  <hyperlinks>
    <hyperlink ref="D1" location="INDEX!A1" display="Go To INDEX" xr:uid="{5F7169D6-60E7-41C0-AFF3-72906738326D}"/>
  </hyperlinks>
  <pageMargins left="0.7" right="0.7" top="0.75" bottom="0.75" header="0.3" footer="0.3"/>
  <pageSetup orientation="portrait" horizontalDpi="1200" verticalDpi="120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EF9609CA1CB084CB8930B454D19F62D" ma:contentTypeVersion="14" ma:contentTypeDescription="Create a new document." ma:contentTypeScope="" ma:versionID="11147a659cdc5851eceba2f091d43e65">
  <xsd:schema xmlns:xsd="http://www.w3.org/2001/XMLSchema" xmlns:xs="http://www.w3.org/2001/XMLSchema" xmlns:p="http://schemas.microsoft.com/office/2006/metadata/properties" xmlns:ns2="46bdb7c9-035d-4919-ad3c-913238a0fd68" xmlns:ns3="20867c8d-1cc9-4acd-a073-94634f6a764f" xmlns:ns4="4d67869c-c27b-4081-9575-52cb3382f0cc" targetNamespace="http://schemas.microsoft.com/office/2006/metadata/properties" ma:root="true" ma:fieldsID="84456fd125cfea2b1bc8ecb293e4dd81" ns2:_="" ns3:_="" ns4:_="">
    <xsd:import namespace="46bdb7c9-035d-4919-ad3c-913238a0fd68"/>
    <xsd:import namespace="20867c8d-1cc9-4acd-a073-94634f6a764f"/>
    <xsd:import namespace="4d67869c-c27b-4081-9575-52cb3382f0c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4:SharedWithUsers" minOccurs="0"/>
                <xsd:element ref="ns4:SharedWithDetails" minOccurs="0"/>
                <xsd:element ref="ns2:MediaServiceObjectDetectorVersions"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bdb7c9-035d-4919-ad3c-913238a0fd6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79cf906e-e933-44a8-8421-1c91ada6f12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0867c8d-1cc9-4acd-a073-94634f6a764f"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adc910aa-4847-46bb-8cdc-9c349422bb1f}" ma:internalName="TaxCatchAll" ma:showField="CatchAllData" ma:web="4d67869c-c27b-4081-9575-52cb3382f0c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d67869c-c27b-4081-9575-52cb3382f0cc"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6bdb7c9-035d-4919-ad3c-913238a0fd68">
      <Terms xmlns="http://schemas.microsoft.com/office/infopath/2007/PartnerControls"/>
    </lcf76f155ced4ddcb4097134ff3c332f>
    <TaxCatchAll xmlns="20867c8d-1cc9-4acd-a073-94634f6a764f" xsi:nil="true"/>
  </documentManagement>
</p:properties>
</file>

<file path=customXml/itemProps1.xml><?xml version="1.0" encoding="utf-8"?>
<ds:datastoreItem xmlns:ds="http://schemas.openxmlformats.org/officeDocument/2006/customXml" ds:itemID="{5CFF045C-F827-4A63-9A74-7D68C312910A}">
  <ds:schemaRefs>
    <ds:schemaRef ds:uri="http://schemas.microsoft.com/sharepoint/v3/contenttype/forms"/>
  </ds:schemaRefs>
</ds:datastoreItem>
</file>

<file path=customXml/itemProps2.xml><?xml version="1.0" encoding="utf-8"?>
<ds:datastoreItem xmlns:ds="http://schemas.openxmlformats.org/officeDocument/2006/customXml" ds:itemID="{F5BFB8B9-C263-4260-BC6B-386392257E0F}"/>
</file>

<file path=customXml/itemProps3.xml><?xml version="1.0" encoding="utf-8"?>
<ds:datastoreItem xmlns:ds="http://schemas.openxmlformats.org/officeDocument/2006/customXml" ds:itemID="{FB210C2B-9715-4545-964A-4087B46A8901}">
  <ds:schemaRefs>
    <ds:schemaRef ds:uri="9557e586-4a87-4904-9e7a-da7b58340657"/>
    <ds:schemaRef ds:uri="http://schemas.microsoft.com/office/2006/documentManagement/types"/>
    <ds:schemaRef ds:uri="http://schemas.microsoft.com/office/2006/metadata/properties"/>
    <ds:schemaRef ds:uri="d923c818-0265-48e5-b020-95a751a6f2fd"/>
    <ds:schemaRef ds:uri="http://purl.org/dc/elements/1.1/"/>
    <ds:schemaRef ds:uri="http://purl.org/dc/term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11</vt:i4>
      </vt:variant>
    </vt:vector>
  </HeadingPairs>
  <TitlesOfParts>
    <vt:vector size="22" baseType="lpstr">
      <vt:lpstr>Index</vt:lpstr>
      <vt:lpstr>ICH Context of Use</vt:lpstr>
      <vt:lpstr>ICH Context of Use Status</vt:lpstr>
      <vt:lpstr>ICH Document Type</vt:lpstr>
      <vt:lpstr>ICH Duration</vt:lpstr>
      <vt:lpstr>ICH Keyword Definition Type</vt:lpstr>
      <vt:lpstr>ICH Route of Admin</vt:lpstr>
      <vt:lpstr>ICH Species</vt:lpstr>
      <vt:lpstr>ICH Study Group Order</vt:lpstr>
      <vt:lpstr>ICH Type of Control</vt:lpstr>
      <vt:lpstr>ICH XML Types</vt:lpstr>
      <vt:lpstr>operation</vt:lpstr>
      <vt:lpstr>operation_all</vt:lpstr>
      <vt:lpstr>'ICH Context of Use'!Print_Area</vt:lpstr>
      <vt:lpstr>'ICH Context of Use Status'!Print_Area</vt:lpstr>
      <vt:lpstr>'ICH Document Type'!Print_Area</vt:lpstr>
      <vt:lpstr>'ICH Duration'!Print_Area</vt:lpstr>
      <vt:lpstr>'ICH Keyword Definition Type'!Print_Area</vt:lpstr>
      <vt:lpstr>'ICH Route of Admin'!Print_Area</vt:lpstr>
      <vt:lpstr>'ICH Species'!Print_Area</vt:lpstr>
      <vt:lpstr>'ICH Type of Control'!Print_Area</vt:lpstr>
      <vt:lpstr>status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2016-03-23T20:30:30Z</dcterms:created>
  <dcterms:modified xsi:type="dcterms:W3CDTF">2025-02-12T17:22:33Z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0x0101009EF9609CA1CB084CB8930B454D19F62D</vt:lpwstr>
  </property>
</Properties>
</file>