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fda-my.sharepoint.com/personal/tat_fda_gov/Documents/Documents/"/>
    </mc:Choice>
  </mc:AlternateContent>
  <xr:revisionPtr revIDLastSave="0" documentId="8_{00864678-7955-4312-B207-4363001FFE87}" xr6:coauthVersionLast="47" xr6:coauthVersionMax="47" xr10:uidLastSave="{00000000-0000-0000-0000-000000000000}"/>
  <bookViews>
    <workbookView xWindow="-108" yWindow="-108" windowWidth="23256" windowHeight="12456" xr2:uid="{05020C76-0730-4745-8B75-D780F4AA57A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2" i="1"/>
</calcChain>
</file>

<file path=xl/sharedStrings.xml><?xml version="1.0" encoding="utf-8"?>
<sst xmlns="http://schemas.openxmlformats.org/spreadsheetml/2006/main" count="338" uniqueCount="338">
  <si>
    <t>Product Name</t>
  </si>
  <si>
    <t>Product Code</t>
  </si>
  <si>
    <t>UDI</t>
  </si>
  <si>
    <t>UNIFORM 2MM X 2.5 CM</t>
  </si>
  <si>
    <t>FCX100202</t>
  </si>
  <si>
    <t>UNIFORM 2.5MM X 3.3 CM</t>
  </si>
  <si>
    <t>FCX100253</t>
  </si>
  <si>
    <t>UNIFORM 3MM X 5.4 CM</t>
  </si>
  <si>
    <t>FCX100305</t>
  </si>
  <si>
    <t>UNIFORM 3.5MM X 6.6 CM</t>
  </si>
  <si>
    <t>FCX100356</t>
  </si>
  <si>
    <t>UNIFORM 4MM X 7.5 CM</t>
  </si>
  <si>
    <t>FCX100407</t>
  </si>
  <si>
    <t>UNIFORM 4MM X 11.5 CM</t>
  </si>
  <si>
    <t>FCX100412</t>
  </si>
  <si>
    <t>UNIFORM 5MM X 9.7 CM</t>
  </si>
  <si>
    <t>FCX100509</t>
  </si>
  <si>
    <t>UNIFORM 5MM X 17 CM</t>
  </si>
  <si>
    <t>FCX100517</t>
  </si>
  <si>
    <t>UNIFORM 6MM X 11.9 CM</t>
  </si>
  <si>
    <t>FCX100611</t>
  </si>
  <si>
    <t>UNIFORM 6MM X 26 CM</t>
  </si>
  <si>
    <t>FCX100626</t>
  </si>
  <si>
    <t>UNIFORM 7MM X 13.9 CM</t>
  </si>
  <si>
    <t>FCX100713</t>
  </si>
  <si>
    <t>UNIFORM 7MM X 30 CM</t>
  </si>
  <si>
    <t>FCX100730</t>
  </si>
  <si>
    <t>UNIFORM 8MM X 16.1 CM</t>
  </si>
  <si>
    <t>FCX100816</t>
  </si>
  <si>
    <t>UNIFORM 8MM X 29 CM</t>
  </si>
  <si>
    <t>FCX100829</t>
  </si>
  <si>
    <t>UNIFORM 3D 2MM X 2.5 CM</t>
  </si>
  <si>
    <t>FCX140225</t>
  </si>
  <si>
    <t>UNIFORM 3D 3MM X 3 CM</t>
  </si>
  <si>
    <t>FCX140303</t>
  </si>
  <si>
    <t>UNIFORM 3D 3MM X 4 CM</t>
  </si>
  <si>
    <t>FCX140304</t>
  </si>
  <si>
    <t>UNIFORM 3D 3MM X 6 CM</t>
  </si>
  <si>
    <t>FCX140306</t>
  </si>
  <si>
    <t>UNIFORM 3D 4MM X 6 CM</t>
  </si>
  <si>
    <t>FCX140406</t>
  </si>
  <si>
    <t>UNIFORM 3D 4MM X 8 CM</t>
  </si>
  <si>
    <t>FCX140408</t>
  </si>
  <si>
    <t>UNIFORM 3D 4MM X 4.5 CM</t>
  </si>
  <si>
    <t>FCX140445</t>
  </si>
  <si>
    <t>UNIFORM 3D 5MM X 7 CM</t>
  </si>
  <si>
    <t>FCX140507</t>
  </si>
  <si>
    <t>UNIFORM 3D 5MM X 12 CM</t>
  </si>
  <si>
    <t>FCX140512</t>
  </si>
  <si>
    <t>UNIFORM 3D 6MM X 9 CM</t>
  </si>
  <si>
    <t>FCX140609</t>
  </si>
  <si>
    <t>UNIFORM 3D 6MM X 15 CM</t>
  </si>
  <si>
    <t>FCX140615</t>
  </si>
  <si>
    <t>UNIFORM 3D 7MM X 11 CM</t>
  </si>
  <si>
    <t>FCX140711</t>
  </si>
  <si>
    <t>UNIFORM 3D 7MM X 17 CM</t>
  </si>
  <si>
    <t>FCX140717</t>
  </si>
  <si>
    <t>UNIFORM 3D 8MM X 12 CM</t>
  </si>
  <si>
    <t>FCX140812</t>
  </si>
  <si>
    <t>UNIFORM 3D 8MM X 20 CM</t>
  </si>
  <si>
    <t>FCX140820</t>
  </si>
  <si>
    <t>UNIFORM 3D 9MM X 14 CM</t>
  </si>
  <si>
    <t>FCX140914</t>
  </si>
  <si>
    <t>UNIFORM 3D 9MM X 22 CM</t>
  </si>
  <si>
    <t>FCX140922</t>
  </si>
  <si>
    <t>UNIFORM 3D 10MM X 16 CM</t>
  </si>
  <si>
    <t>FCX141016</t>
  </si>
  <si>
    <t>UNIFORM 3D 10MM X 25 CM</t>
  </si>
  <si>
    <t>FCX141025</t>
  </si>
  <si>
    <t>UNIFORM 3D 11MM X 18 CM</t>
  </si>
  <si>
    <t>FCX141118</t>
  </si>
  <si>
    <t>UNIFORM 3D 11MM X 27 CM</t>
  </si>
  <si>
    <t>FCX141127</t>
  </si>
  <si>
    <t>UNIFORM 3D 12MM X 19 CM</t>
  </si>
  <si>
    <t>FCX141219</t>
  </si>
  <si>
    <t>UNIFORM 3D 12MM X 30 CM</t>
  </si>
  <si>
    <t>FCX141230</t>
  </si>
  <si>
    <t>UNIFORM XL 5MM X 10 CM</t>
  </si>
  <si>
    <t>FCX180510</t>
  </si>
  <si>
    <t>UNIFORM XL 6MM X 12.2 CM</t>
  </si>
  <si>
    <t>FCX180612</t>
  </si>
  <si>
    <t>UNIFORM XL 7MM X 14.3 CM</t>
  </si>
  <si>
    <t>FCX180714</t>
  </si>
  <si>
    <t>UNIFORM XL 8MM X 13.6 CM</t>
  </si>
  <si>
    <t>FCX180813</t>
  </si>
  <si>
    <t>UNIFORM XL 8MM X 30 CM</t>
  </si>
  <si>
    <t>FCX180830</t>
  </si>
  <si>
    <t>UNIFORM XL 9MM X 15.3 CM</t>
  </si>
  <si>
    <t>FCX180915</t>
  </si>
  <si>
    <t>UNIFORM XL 9MM X 33 CM</t>
  </si>
  <si>
    <t>FCX180933</t>
  </si>
  <si>
    <t>UNIFORM XL 10MM X 17.1 CM</t>
  </si>
  <si>
    <t>FCX181017</t>
  </si>
  <si>
    <t>UNIFORM XL 10MM X 34 CM</t>
  </si>
  <si>
    <t>FCX181034</t>
  </si>
  <si>
    <t>UNIFORM XL 11MM X 18.9 CM</t>
  </si>
  <si>
    <t>FCX181118</t>
  </si>
  <si>
    <t>UNIFORM XL 11MM X 37 CM</t>
  </si>
  <si>
    <t>FCX181137</t>
  </si>
  <si>
    <t>UNIFORM XL 12MM X 20.7 CM</t>
  </si>
  <si>
    <t>FCX181220</t>
  </si>
  <si>
    <t>UNIFORM XL 12MM X 40 CM</t>
  </si>
  <si>
    <t>FCX181240</t>
  </si>
  <si>
    <t>UNIFORM XL 13MM X 43 CM</t>
  </si>
  <si>
    <t>FCX181343</t>
  </si>
  <si>
    <t>UNIFORM XL 14MM X 47 CM</t>
  </si>
  <si>
    <t>FCX181447</t>
  </si>
  <si>
    <t>UNIFORM XL 15MM X 50 CM</t>
  </si>
  <si>
    <t>FCX181550</t>
  </si>
  <si>
    <t>UNIFORM XL 16MM X 47 CM</t>
  </si>
  <si>
    <t>FCX181647</t>
  </si>
  <si>
    <t>UNIFORM XL 17MM X 50 CM</t>
  </si>
  <si>
    <t>FCX181750</t>
  </si>
  <si>
    <t>UNIFORM XL 18MM X 46 CM</t>
  </si>
  <si>
    <t>FCX181846</t>
  </si>
  <si>
    <t>UNIFORM XL 19MM X 50 CM</t>
  </si>
  <si>
    <t>FCX181950</t>
  </si>
  <si>
    <t>UNIFORM XL 20MM X 50 CM</t>
  </si>
  <si>
    <t>FCX182050</t>
  </si>
  <si>
    <t>FREEFORM MINI 1MM X 1CM</t>
  </si>
  <si>
    <t>MCR091010</t>
  </si>
  <si>
    <t>FREEFORM MINI 1MM X 1.5CM</t>
  </si>
  <si>
    <t>MCR091015</t>
  </si>
  <si>
    <t>FREEFORM MINI 1MM X 2CM</t>
  </si>
  <si>
    <t>MCR091020</t>
  </si>
  <si>
    <t>FREEFORM MINI 1MM X 2.5CM</t>
  </si>
  <si>
    <t>MCR091025</t>
  </si>
  <si>
    <t>FREEFORM MINI 1MM X 3CM</t>
  </si>
  <si>
    <t>MCR091030</t>
  </si>
  <si>
    <t>FREEFORM MINI 1MM X 4CM</t>
  </si>
  <si>
    <t>MCR091040</t>
  </si>
  <si>
    <t>FREEFORM MINI 1.5MM X 2CM</t>
  </si>
  <si>
    <t>MCR091520</t>
  </si>
  <si>
    <t>FREEFORM MINI 1.5MM X 2.5CM</t>
  </si>
  <si>
    <t>MCR091525</t>
  </si>
  <si>
    <t>FREEFORM MINI 1.5MM X 3CM</t>
  </si>
  <si>
    <t>MCR091530</t>
  </si>
  <si>
    <t>FREEFORM MINI 1.5MM X 4CM</t>
  </si>
  <si>
    <t>MCR091540</t>
  </si>
  <si>
    <t>FREEFORM MINI 2MM X 2CM</t>
  </si>
  <si>
    <t>MCR092020</t>
  </si>
  <si>
    <t>FREEFORM MINI 2MM X 3CM</t>
  </si>
  <si>
    <t>MCR092030</t>
  </si>
  <si>
    <t>FREEFORM MINI 2MM X 4CM</t>
  </si>
  <si>
    <t>MCR092040</t>
  </si>
  <si>
    <t>FREEFORM MINI 2MM X 6CM</t>
  </si>
  <si>
    <t>MCR092060</t>
  </si>
  <si>
    <t>FREEFORM MINI 2.5MM X 3.5CM</t>
  </si>
  <si>
    <t>MCR092535</t>
  </si>
  <si>
    <t>FREEFORM MINI 2.5MM X 4.5CM</t>
  </si>
  <si>
    <t>MCR092545</t>
  </si>
  <si>
    <t>FREEFORM MINI 2.5MM X 5.5CM</t>
  </si>
  <si>
    <t>MCR092555</t>
  </si>
  <si>
    <t>FREEFORM MINI 3MM X 4CM</t>
  </si>
  <si>
    <t>MCR093040</t>
  </si>
  <si>
    <t>FREEFORM MINI 3MM X 6CM</t>
  </si>
  <si>
    <t>MCR093060</t>
  </si>
  <si>
    <t>FREEFORM MINI 3MM X 8CM</t>
  </si>
  <si>
    <t>MCR093080</t>
  </si>
  <si>
    <t>FREEFORM 2MM X 2 CM</t>
  </si>
  <si>
    <t>SCR120202</t>
  </si>
  <si>
    <t>FREEFORM 3MM X 6 CM</t>
  </si>
  <si>
    <t>SCR120306</t>
  </si>
  <si>
    <t>FREEFORM 3MM X 8 CM</t>
  </si>
  <si>
    <t>SCR120308</t>
  </si>
  <si>
    <t>FREEFORM 4MM X 7 CM</t>
  </si>
  <si>
    <t>SCR120407</t>
  </si>
  <si>
    <t>FREEFORM 4MM X 10 CM</t>
  </si>
  <si>
    <t>SCR120410</t>
  </si>
  <si>
    <t>FREEFORM 4MM X 12 CM</t>
  </si>
  <si>
    <t>SCR120412</t>
  </si>
  <si>
    <t>FREEFORM 5MM X 10 CM</t>
  </si>
  <si>
    <t>SCR120510</t>
  </si>
  <si>
    <t>FREEFORM 5MM X 15 CM</t>
  </si>
  <si>
    <t>SCR120515</t>
  </si>
  <si>
    <t>FREEFORM 6MM X 10 CM</t>
  </si>
  <si>
    <t>SCR120610</t>
  </si>
  <si>
    <t>FREEFORM 6MM X 15 CM</t>
  </si>
  <si>
    <t>SCR120615</t>
  </si>
  <si>
    <t>FREEFORM 6MM X 20 CM</t>
  </si>
  <si>
    <t>SCR120620</t>
  </si>
  <si>
    <t>FREEFORM 7MM X 15 CM</t>
  </si>
  <si>
    <t>SCR120715</t>
  </si>
  <si>
    <t>FREEFORM 7MM X 21 CM</t>
  </si>
  <si>
    <t>SCR120721</t>
  </si>
  <si>
    <t>FREEFORM 8MM X 15 CM</t>
  </si>
  <si>
    <t>SCR120815</t>
  </si>
  <si>
    <t>FREEFORM 8MM X 24 CM</t>
  </si>
  <si>
    <t>SCR120824</t>
  </si>
  <si>
    <t>FREEFORM 9MM X 25 CM</t>
  </si>
  <si>
    <t>SCR120925</t>
  </si>
  <si>
    <t>FREEFORM 10MM X 30 CM</t>
  </si>
  <si>
    <t>SCR121030</t>
  </si>
  <si>
    <t>FREEFORM 12MM X 30 CM</t>
  </si>
  <si>
    <t>SCR121230</t>
  </si>
  <si>
    <t>FREEFORM 2.5MM X 5 CM</t>
  </si>
  <si>
    <t>SCR122505</t>
  </si>
  <si>
    <t>FREEFORM 2.5MM X 3.5 CM</t>
  </si>
  <si>
    <t>SCR122535</t>
  </si>
  <si>
    <t>FREEFORM 3.5MM X 9 CM</t>
  </si>
  <si>
    <t>SCR123509</t>
  </si>
  <si>
    <t>FREEFORM 3.5MM X 7.5 CM</t>
  </si>
  <si>
    <t>SCR123575</t>
  </si>
  <si>
    <t>HELIFORM SOFT 1.5MM X 4 CM</t>
  </si>
  <si>
    <t>SHD100154</t>
  </si>
  <si>
    <t>HELIFORM SOFT 2MM X 8 CM</t>
  </si>
  <si>
    <t>SHD100208</t>
  </si>
  <si>
    <t>HELIFORM SOFT 2.5MM X 10 CM</t>
  </si>
  <si>
    <t>SHD100250</t>
  </si>
  <si>
    <t>HELIFORM SOFT 2.5MM X 8 CM</t>
  </si>
  <si>
    <t>SHD100258</t>
  </si>
  <si>
    <t>HELIFORM SOFT 3MM X 8 CM</t>
  </si>
  <si>
    <t>SHD100308</t>
  </si>
  <si>
    <t>HELIFORM SOFT 3MM X 10 CM</t>
  </si>
  <si>
    <t>SHD100310</t>
  </si>
  <si>
    <t>HELIFORM SOFT 4MM X 8 CM</t>
  </si>
  <si>
    <t>SHD100408</t>
  </si>
  <si>
    <t>HELIFORM SOFT 4MM X 10 CM</t>
  </si>
  <si>
    <t>SHD100410</t>
  </si>
  <si>
    <t>HELIFORM SOFT 5MM X 10 CM</t>
  </si>
  <si>
    <t>SHD100510</t>
  </si>
  <si>
    <t>HELIFORM SOFT 5MM X 15 CM</t>
  </si>
  <si>
    <t>SHD100515</t>
  </si>
  <si>
    <t>HELIFORM SOFT 6MM X 12 CM</t>
  </si>
  <si>
    <t>SHD100612</t>
  </si>
  <si>
    <t>HELIFORM SOFT 6MM X 16 CM</t>
  </si>
  <si>
    <t>SHD100616</t>
  </si>
  <si>
    <t>HELIFORM SOFT 7MM X 16 CM</t>
  </si>
  <si>
    <t>SHD100716</t>
  </si>
  <si>
    <t>HELIFORM SOFT 7MM X 20 CM</t>
  </si>
  <si>
    <t>SHD100720</t>
  </si>
  <si>
    <t>HELIFORM SOFT 8MM X 20 CM</t>
  </si>
  <si>
    <t>SHD100820</t>
  </si>
  <si>
    <t>HELIFORM SOFT 9MM X 25 CM</t>
  </si>
  <si>
    <t>SHD100925</t>
  </si>
  <si>
    <t>HELIFORM XL 3MM X 12 CM</t>
  </si>
  <si>
    <t>SHD180312</t>
  </si>
  <si>
    <t>HELIFORM XL 4MM X 15 CM</t>
  </si>
  <si>
    <t>SHD180415</t>
  </si>
  <si>
    <t>HELIFORM XL 5MM X 20 CM</t>
  </si>
  <si>
    <t>SHD180520</t>
  </si>
  <si>
    <t>HELIFORM XL 6MM X 25 CM</t>
  </si>
  <si>
    <t>SHD180625</t>
  </si>
  <si>
    <t>HELIFORM XL 7MM X 33 CM</t>
  </si>
  <si>
    <t>SHD180733</t>
  </si>
  <si>
    <t>HELIFORM XL 8MM X 35 CM</t>
  </si>
  <si>
    <t>SHD180835</t>
  </si>
  <si>
    <t>HELIFORM XL 9MM X 35 CM</t>
  </si>
  <si>
    <t>SHD180935</t>
  </si>
  <si>
    <t>HELIFORM XL 10MM X 40 CM</t>
  </si>
  <si>
    <t>SHD181040</t>
  </si>
  <si>
    <t>HELIFORM XL 12MM X 42 CM</t>
  </si>
  <si>
    <t>SHD181242</t>
  </si>
  <si>
    <t>HELIFORM XL 14MM X 45 CM</t>
  </si>
  <si>
    <t>SHD181445</t>
  </si>
  <si>
    <t>HELIFORM XL 16MM X 50 CM</t>
  </si>
  <si>
    <t>SHD181650</t>
  </si>
  <si>
    <t>HELIFORM XL 18MM X 55 CM</t>
  </si>
  <si>
    <t>SHD181855</t>
  </si>
  <si>
    <t>HELIFORM XL 20MM X 60 CM</t>
  </si>
  <si>
    <t>SHD182060</t>
  </si>
  <si>
    <t>HELIFORM XL 22MM X 60 CM</t>
  </si>
  <si>
    <t>SHD182260</t>
  </si>
  <si>
    <t>HELIFORM XL 24MM X 60 CM</t>
  </si>
  <si>
    <t>SHD182460</t>
  </si>
  <si>
    <t>FREEFORM XTRASOFT 2MM X 1.5 CM</t>
  </si>
  <si>
    <t>XCR120201</t>
  </si>
  <si>
    <t>FREEFORM XTRASOFT 2MM X 2 CM</t>
  </si>
  <si>
    <t>XCR120202</t>
  </si>
  <si>
    <t>FREEFORM XTRASOFT 3MM X 4 CM</t>
  </si>
  <si>
    <t>XCR120304</t>
  </si>
  <si>
    <t>FREEFORM XTRASOFT 3MM X 6 CM</t>
  </si>
  <si>
    <t>XCR120306</t>
  </si>
  <si>
    <t>FREEFORM XTRASOFT 3MM X 8 CM</t>
  </si>
  <si>
    <t>XCR120308</t>
  </si>
  <si>
    <t>FREEFORM XTRASOFT 4MM X 6 CM</t>
  </si>
  <si>
    <t>XCR120406</t>
  </si>
  <si>
    <t>FREEFORM XTRASOFT 4MM X 8 CM</t>
  </si>
  <si>
    <t>XCR120408</t>
  </si>
  <si>
    <t>FREEFORM XTRASOFT 4MM X 10 CM</t>
  </si>
  <si>
    <t>XCR120410</t>
  </si>
  <si>
    <t>FREEFORM XTRASOFT 5MM X 10 CM</t>
  </si>
  <si>
    <t>XCR120510</t>
  </si>
  <si>
    <t>FREEFORM XTRASOFT 5MM X 15 CM</t>
  </si>
  <si>
    <t>XCR120515</t>
  </si>
  <si>
    <t>FREEFORM XTRASOFT 6MM X 10 CM</t>
  </si>
  <si>
    <t>XCR120610</t>
  </si>
  <si>
    <t>FREEFORM XTRASOFT 6MM X 20 CM</t>
  </si>
  <si>
    <t>XCR120620</t>
  </si>
  <si>
    <t>FREEFORM XTRASOFT 2.5MM X 5 CM</t>
  </si>
  <si>
    <t>XCR122505</t>
  </si>
  <si>
    <t>FREEFORM XTRASOFT 2.5MM X 2.5 CM</t>
  </si>
  <si>
    <t>XCR122525</t>
  </si>
  <si>
    <t>FREEFORM XTRASOFT 2.5MM X 3.5 CM</t>
  </si>
  <si>
    <t>XCR122535</t>
  </si>
  <si>
    <t>FREEFORM XTRASOFT 3.5MM X 5 CM</t>
  </si>
  <si>
    <t>XCR123505</t>
  </si>
  <si>
    <t>FREEFORM XTRASOFT 3.5MM X 9 CM</t>
  </si>
  <si>
    <t>XCR123509</t>
  </si>
  <si>
    <t>FREEFORM XTRASOFT 3.5MM X 7.5 CM</t>
  </si>
  <si>
    <t>XCR123575</t>
  </si>
  <si>
    <t>HELIFORM XTRASOFT 10 1.5MM X 1 CM</t>
  </si>
  <si>
    <t>XHD100151</t>
  </si>
  <si>
    <t>HELIFORM XTRASOFT 10 1.5MM X 2 CM</t>
  </si>
  <si>
    <t>XHD100152</t>
  </si>
  <si>
    <t>HELIFORM XTRASOFT 10 1.5MM X 3 CM</t>
  </si>
  <si>
    <t>XHD100153</t>
  </si>
  <si>
    <t>HELIFORM XTRASOFT 10 2MM X 1 CM</t>
  </si>
  <si>
    <t>XHD100201</t>
  </si>
  <si>
    <t>HELIFORM XTRASOFT 10 2MM X 2 CM</t>
  </si>
  <si>
    <t>XHD100202</t>
  </si>
  <si>
    <t>HELIFORM XTRASOFT 10 2MM X 3 CM</t>
  </si>
  <si>
    <t>XHD100203</t>
  </si>
  <si>
    <t>HELIFORM XTRASOFT 10 2MM X 4 CM</t>
  </si>
  <si>
    <t>XHD100204</t>
  </si>
  <si>
    <t>HELIFORM XTRASOFT 10 2MM X 6 CM</t>
  </si>
  <si>
    <t>XHD100206</t>
  </si>
  <si>
    <t>HELIFORM XTRASOFT 10 2.5MM X 4 CM</t>
  </si>
  <si>
    <t>XHD100254</t>
  </si>
  <si>
    <t>HELIFORM XTRASOFT 10 2.5MM X 6 CM</t>
  </si>
  <si>
    <t>XHD100256</t>
  </si>
  <si>
    <t>HELIFORM XTRASOFT 10 3MM X 4 CM</t>
  </si>
  <si>
    <t>XHD100304</t>
  </si>
  <si>
    <t>HELIFORM XTRASOFT 10 3MM X 6 CM</t>
  </si>
  <si>
    <t>XHD100306</t>
  </si>
  <si>
    <t>HELIFORM XTRASOFT 10 4MM X 6 CM</t>
  </si>
  <si>
    <t>XHD100406</t>
  </si>
  <si>
    <t>HELIFORM XTRASOFT 10 4MM X 8 CM</t>
  </si>
  <si>
    <t>XHD100408</t>
  </si>
  <si>
    <t>HELIFORM XTRASOFT XL2MM X 4 CM</t>
  </si>
  <si>
    <t>XHE120204</t>
  </si>
  <si>
    <t>HELIFORM XTRASOFT XL2MM X 6 CM</t>
  </si>
  <si>
    <t>XHE120206</t>
  </si>
  <si>
    <t>HELIFORM XTRASOFT XL2MM X 8 CM</t>
  </si>
  <si>
    <t>XHE120208</t>
  </si>
  <si>
    <t>CEREPAK™ Detacher handle</t>
  </si>
  <si>
    <t>MDH1</t>
  </si>
  <si>
    <t>Link to UDI information in AccessGUDID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</si>
</sst>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A8DE-FDC2-465E-B206-34ACA48198EC}">
  <dimension ref="A1:D168"/>
  <sheetViews>
    <sheetView tabSelected="1" topLeftCell="A114" workbookViewId="0">
      <selection activeCell="D139" sqref="D139"/>
    </sheetView>
  </sheetViews>
  <sheetFormatPr defaultColWidth="8.88671875" defaultRowHeight="13.8" x14ac:dyDescent="0.3"/>
  <cols>
    <col min="1" max="1" width="41.109375" style="4" bestFit="1" customWidth="1"/>
    <col min="2" max="2" width="15.109375" style="1" bestFit="1" customWidth="1"/>
    <col min="3" max="3" width="17.33203125" style="2" bestFit="1" customWidth="1"/>
    <col min="4" max="4" width="27.109375" style="1" bestFit="1" customWidth="1"/>
    <col min="5" max="16384" width="8.88671875" style="1"/>
  </cols>
  <sheetData>
    <row r="1" spans="1:4" s="3" customFormat="1" ht="27.6" x14ac:dyDescent="0.3">
      <c r="A1" s="5" t="s">
        <v>0</v>
      </c>
      <c r="B1" s="6" t="s">
        <v>1</v>
      </c>
      <c r="C1" s="7" t="s">
        <v>2</v>
      </c>
      <c r="D1" s="6" t="s">
        <v>337</v>
      </c>
    </row>
    <row r="2" spans="1:4" x14ac:dyDescent="0.3">
      <c r="A2" s="8" t="s">
        <v>3</v>
      </c>
      <c r="B2" s="9" t="s">
        <v>4</v>
      </c>
      <c r="C2" s="10">
        <v>10886704083986</v>
      </c>
      <c r="D2" s="11" t="str">
        <f>HYPERLINK("https://accessgudid.nlm.nih.gov/devices/"&amp;C2,TEXT(C2,0))</f>
        <v>10886704083986</v>
      </c>
    </row>
    <row r="3" spans="1:4" x14ac:dyDescent="0.3">
      <c r="A3" s="8" t="s">
        <v>5</v>
      </c>
      <c r="B3" s="9" t="s">
        <v>6</v>
      </c>
      <c r="C3" s="10">
        <v>10886704083979</v>
      </c>
      <c r="D3" s="11" t="str">
        <f t="shared" ref="D3:D66" si="0">HYPERLINK("https://accessgudid.nlm.nih.gov/devices/"&amp;C3,TEXT(C3,0))</f>
        <v>10886704083979</v>
      </c>
    </row>
    <row r="4" spans="1:4" x14ac:dyDescent="0.3">
      <c r="A4" s="8" t="s">
        <v>7</v>
      </c>
      <c r="B4" s="9" t="s">
        <v>8</v>
      </c>
      <c r="C4" s="10">
        <v>10886704083962</v>
      </c>
      <c r="D4" s="11" t="str">
        <f t="shared" si="0"/>
        <v>10886704083962</v>
      </c>
    </row>
    <row r="5" spans="1:4" x14ac:dyDescent="0.3">
      <c r="A5" s="8" t="s">
        <v>9</v>
      </c>
      <c r="B5" s="9" t="s">
        <v>10</v>
      </c>
      <c r="C5" s="10">
        <v>10886704083993</v>
      </c>
      <c r="D5" s="11" t="str">
        <f t="shared" si="0"/>
        <v>10886704083993</v>
      </c>
    </row>
    <row r="6" spans="1:4" x14ac:dyDescent="0.3">
      <c r="A6" s="8" t="s">
        <v>11</v>
      </c>
      <c r="B6" s="9" t="s">
        <v>12</v>
      </c>
      <c r="C6" s="10">
        <v>10886704084013</v>
      </c>
      <c r="D6" s="11" t="str">
        <f t="shared" si="0"/>
        <v>10886704084013</v>
      </c>
    </row>
    <row r="7" spans="1:4" x14ac:dyDescent="0.3">
      <c r="A7" s="8" t="s">
        <v>13</v>
      </c>
      <c r="B7" s="9" t="s">
        <v>14</v>
      </c>
      <c r="C7" s="10">
        <v>10886704084006</v>
      </c>
      <c r="D7" s="11" t="str">
        <f t="shared" si="0"/>
        <v>10886704084006</v>
      </c>
    </row>
    <row r="8" spans="1:4" x14ac:dyDescent="0.3">
      <c r="A8" s="8" t="s">
        <v>15</v>
      </c>
      <c r="B8" s="9" t="s">
        <v>16</v>
      </c>
      <c r="C8" s="10">
        <v>10886704084037</v>
      </c>
      <c r="D8" s="11" t="str">
        <f t="shared" si="0"/>
        <v>10886704084037</v>
      </c>
    </row>
    <row r="9" spans="1:4" x14ac:dyDescent="0.3">
      <c r="A9" s="8" t="s">
        <v>17</v>
      </c>
      <c r="B9" s="9" t="s">
        <v>18</v>
      </c>
      <c r="C9" s="10">
        <v>10886704084020</v>
      </c>
      <c r="D9" s="11" t="str">
        <f t="shared" si="0"/>
        <v>10886704084020</v>
      </c>
    </row>
    <row r="10" spans="1:4" x14ac:dyDescent="0.3">
      <c r="A10" s="8" t="s">
        <v>19</v>
      </c>
      <c r="B10" s="9" t="s">
        <v>20</v>
      </c>
      <c r="C10" s="10">
        <v>10886704084044</v>
      </c>
      <c r="D10" s="11" t="str">
        <f t="shared" si="0"/>
        <v>10886704084044</v>
      </c>
    </row>
    <row r="11" spans="1:4" x14ac:dyDescent="0.3">
      <c r="A11" s="8" t="s">
        <v>21</v>
      </c>
      <c r="B11" s="9" t="s">
        <v>22</v>
      </c>
      <c r="C11" s="10">
        <v>10886704084051</v>
      </c>
      <c r="D11" s="11" t="str">
        <f t="shared" si="0"/>
        <v>10886704084051</v>
      </c>
    </row>
    <row r="12" spans="1:4" x14ac:dyDescent="0.3">
      <c r="A12" s="8" t="s">
        <v>23</v>
      </c>
      <c r="B12" s="9" t="s">
        <v>24</v>
      </c>
      <c r="C12" s="10">
        <v>10886704084068</v>
      </c>
      <c r="D12" s="11" t="str">
        <f t="shared" si="0"/>
        <v>10886704084068</v>
      </c>
    </row>
    <row r="13" spans="1:4" x14ac:dyDescent="0.3">
      <c r="A13" s="8" t="s">
        <v>25</v>
      </c>
      <c r="B13" s="9" t="s">
        <v>26</v>
      </c>
      <c r="C13" s="10">
        <v>10886704084075</v>
      </c>
      <c r="D13" s="11" t="str">
        <f t="shared" si="0"/>
        <v>10886704084075</v>
      </c>
    </row>
    <row r="14" spans="1:4" x14ac:dyDescent="0.3">
      <c r="A14" s="8" t="s">
        <v>27</v>
      </c>
      <c r="B14" s="9" t="s">
        <v>28</v>
      </c>
      <c r="C14" s="10">
        <v>10886704084082</v>
      </c>
      <c r="D14" s="11" t="str">
        <f t="shared" si="0"/>
        <v>10886704084082</v>
      </c>
    </row>
    <row r="15" spans="1:4" x14ac:dyDescent="0.3">
      <c r="A15" s="8" t="s">
        <v>29</v>
      </c>
      <c r="B15" s="9" t="s">
        <v>30</v>
      </c>
      <c r="C15" s="10">
        <v>10886704084099</v>
      </c>
      <c r="D15" s="11" t="str">
        <f t="shared" si="0"/>
        <v>10886704084099</v>
      </c>
    </row>
    <row r="16" spans="1:4" x14ac:dyDescent="0.3">
      <c r="A16" s="8" t="s">
        <v>31</v>
      </c>
      <c r="B16" s="9" t="s">
        <v>32</v>
      </c>
      <c r="C16" s="10">
        <v>10886704084167</v>
      </c>
      <c r="D16" s="11" t="str">
        <f t="shared" si="0"/>
        <v>10886704084167</v>
      </c>
    </row>
    <row r="17" spans="1:4" x14ac:dyDescent="0.3">
      <c r="A17" s="8" t="s">
        <v>33</v>
      </c>
      <c r="B17" s="9" t="s">
        <v>34</v>
      </c>
      <c r="C17" s="10">
        <v>10886704084174</v>
      </c>
      <c r="D17" s="11" t="str">
        <f t="shared" si="0"/>
        <v>10886704084174</v>
      </c>
    </row>
    <row r="18" spans="1:4" x14ac:dyDescent="0.3">
      <c r="A18" s="8" t="s">
        <v>35</v>
      </c>
      <c r="B18" s="9" t="s">
        <v>36</v>
      </c>
      <c r="C18" s="10">
        <v>10886704084181</v>
      </c>
      <c r="D18" s="11" t="str">
        <f t="shared" si="0"/>
        <v>10886704084181</v>
      </c>
    </row>
    <row r="19" spans="1:4" x14ac:dyDescent="0.3">
      <c r="A19" s="8" t="s">
        <v>37</v>
      </c>
      <c r="B19" s="9" t="s">
        <v>38</v>
      </c>
      <c r="C19" s="10">
        <v>10886704084198</v>
      </c>
      <c r="D19" s="11" t="str">
        <f t="shared" si="0"/>
        <v>10886704084198</v>
      </c>
    </row>
    <row r="20" spans="1:4" x14ac:dyDescent="0.3">
      <c r="A20" s="8" t="s">
        <v>39</v>
      </c>
      <c r="B20" s="9" t="s">
        <v>40</v>
      </c>
      <c r="C20" s="10">
        <v>10886704084211</v>
      </c>
      <c r="D20" s="11" t="str">
        <f t="shared" si="0"/>
        <v>10886704084211</v>
      </c>
    </row>
    <row r="21" spans="1:4" x14ac:dyDescent="0.3">
      <c r="A21" s="8" t="s">
        <v>41</v>
      </c>
      <c r="B21" s="9" t="s">
        <v>42</v>
      </c>
      <c r="C21" s="10">
        <v>10886704084228</v>
      </c>
      <c r="D21" s="11" t="str">
        <f t="shared" si="0"/>
        <v>10886704084228</v>
      </c>
    </row>
    <row r="22" spans="1:4" x14ac:dyDescent="0.3">
      <c r="A22" s="8" t="s">
        <v>43</v>
      </c>
      <c r="B22" s="9" t="s">
        <v>44</v>
      </c>
      <c r="C22" s="10">
        <v>10886704084204</v>
      </c>
      <c r="D22" s="11" t="str">
        <f t="shared" si="0"/>
        <v>10886704084204</v>
      </c>
    </row>
    <row r="23" spans="1:4" x14ac:dyDescent="0.3">
      <c r="A23" s="8" t="s">
        <v>45</v>
      </c>
      <c r="B23" s="9" t="s">
        <v>46</v>
      </c>
      <c r="C23" s="10">
        <v>10886704084242</v>
      </c>
      <c r="D23" s="11" t="str">
        <f t="shared" si="0"/>
        <v>10886704084242</v>
      </c>
    </row>
    <row r="24" spans="1:4" x14ac:dyDescent="0.3">
      <c r="A24" s="8" t="s">
        <v>47</v>
      </c>
      <c r="B24" s="9" t="s">
        <v>48</v>
      </c>
      <c r="C24" s="10">
        <v>10886704084235</v>
      </c>
      <c r="D24" s="11" t="str">
        <f t="shared" si="0"/>
        <v>10886704084235</v>
      </c>
    </row>
    <row r="25" spans="1:4" x14ac:dyDescent="0.3">
      <c r="A25" s="8" t="s">
        <v>49</v>
      </c>
      <c r="B25" s="9" t="s">
        <v>50</v>
      </c>
      <c r="C25" s="10">
        <v>10886704084266</v>
      </c>
      <c r="D25" s="11" t="str">
        <f t="shared" si="0"/>
        <v>10886704084266</v>
      </c>
    </row>
    <row r="26" spans="1:4" x14ac:dyDescent="0.3">
      <c r="A26" s="8" t="s">
        <v>51</v>
      </c>
      <c r="B26" s="9" t="s">
        <v>52</v>
      </c>
      <c r="C26" s="10">
        <v>10886704084259</v>
      </c>
      <c r="D26" s="11" t="str">
        <f t="shared" si="0"/>
        <v>10886704084259</v>
      </c>
    </row>
    <row r="27" spans="1:4" x14ac:dyDescent="0.3">
      <c r="A27" s="8" t="s">
        <v>53</v>
      </c>
      <c r="B27" s="9" t="s">
        <v>54</v>
      </c>
      <c r="C27" s="10">
        <v>10886704084273</v>
      </c>
      <c r="D27" s="11" t="str">
        <f t="shared" si="0"/>
        <v>10886704084273</v>
      </c>
    </row>
    <row r="28" spans="1:4" x14ac:dyDescent="0.3">
      <c r="A28" s="8" t="s">
        <v>55</v>
      </c>
      <c r="B28" s="9" t="s">
        <v>56</v>
      </c>
      <c r="C28" s="10">
        <v>10886704084280</v>
      </c>
      <c r="D28" s="11" t="str">
        <f t="shared" si="0"/>
        <v>10886704084280</v>
      </c>
    </row>
    <row r="29" spans="1:4" x14ac:dyDescent="0.3">
      <c r="A29" s="8" t="s">
        <v>57</v>
      </c>
      <c r="B29" s="9" t="s">
        <v>58</v>
      </c>
      <c r="C29" s="10">
        <v>10886704084297</v>
      </c>
      <c r="D29" s="11" t="str">
        <f t="shared" si="0"/>
        <v>10886704084297</v>
      </c>
    </row>
    <row r="30" spans="1:4" x14ac:dyDescent="0.3">
      <c r="A30" s="8" t="s">
        <v>59</v>
      </c>
      <c r="B30" s="9" t="s">
        <v>60</v>
      </c>
      <c r="C30" s="10">
        <v>10886704084303</v>
      </c>
      <c r="D30" s="11" t="str">
        <f t="shared" si="0"/>
        <v>10886704084303</v>
      </c>
    </row>
    <row r="31" spans="1:4" x14ac:dyDescent="0.3">
      <c r="A31" s="8" t="s">
        <v>61</v>
      </c>
      <c r="B31" s="9" t="s">
        <v>62</v>
      </c>
      <c r="C31" s="10">
        <v>10886704084310</v>
      </c>
      <c r="D31" s="11" t="str">
        <f t="shared" si="0"/>
        <v>10886704084310</v>
      </c>
    </row>
    <row r="32" spans="1:4" x14ac:dyDescent="0.3">
      <c r="A32" s="8" t="s">
        <v>63</v>
      </c>
      <c r="B32" s="9" t="s">
        <v>64</v>
      </c>
      <c r="C32" s="10">
        <v>10886704084327</v>
      </c>
      <c r="D32" s="11" t="str">
        <f t="shared" si="0"/>
        <v>10886704084327</v>
      </c>
    </row>
    <row r="33" spans="1:4" x14ac:dyDescent="0.3">
      <c r="A33" s="8" t="s">
        <v>65</v>
      </c>
      <c r="B33" s="9" t="s">
        <v>66</v>
      </c>
      <c r="C33" s="10">
        <v>10886704084105</v>
      </c>
      <c r="D33" s="11" t="str">
        <f t="shared" si="0"/>
        <v>10886704084105</v>
      </c>
    </row>
    <row r="34" spans="1:4" x14ac:dyDescent="0.3">
      <c r="A34" s="8" t="s">
        <v>67</v>
      </c>
      <c r="B34" s="9" t="s">
        <v>68</v>
      </c>
      <c r="C34" s="10">
        <v>10886704084112</v>
      </c>
      <c r="D34" s="11" t="str">
        <f t="shared" si="0"/>
        <v>10886704084112</v>
      </c>
    </row>
    <row r="35" spans="1:4" x14ac:dyDescent="0.3">
      <c r="A35" s="8" t="s">
        <v>69</v>
      </c>
      <c r="B35" s="9" t="s">
        <v>70</v>
      </c>
      <c r="C35" s="10">
        <v>10886704084129</v>
      </c>
      <c r="D35" s="11" t="str">
        <f t="shared" si="0"/>
        <v>10886704084129</v>
      </c>
    </row>
    <row r="36" spans="1:4" x14ac:dyDescent="0.3">
      <c r="A36" s="8" t="s">
        <v>71</v>
      </c>
      <c r="B36" s="9" t="s">
        <v>72</v>
      </c>
      <c r="C36" s="10">
        <v>10886704084136</v>
      </c>
      <c r="D36" s="11" t="str">
        <f t="shared" si="0"/>
        <v>10886704084136</v>
      </c>
    </row>
    <row r="37" spans="1:4" x14ac:dyDescent="0.3">
      <c r="A37" s="8" t="s">
        <v>73</v>
      </c>
      <c r="B37" s="9" t="s">
        <v>74</v>
      </c>
      <c r="C37" s="10">
        <v>10886704084143</v>
      </c>
      <c r="D37" s="11" t="str">
        <f t="shared" si="0"/>
        <v>10886704084143</v>
      </c>
    </row>
    <row r="38" spans="1:4" x14ac:dyDescent="0.3">
      <c r="A38" s="8" t="s">
        <v>75</v>
      </c>
      <c r="B38" s="9" t="s">
        <v>76</v>
      </c>
      <c r="C38" s="10">
        <v>10886704084150</v>
      </c>
      <c r="D38" s="11" t="str">
        <f t="shared" si="0"/>
        <v>10886704084150</v>
      </c>
    </row>
    <row r="39" spans="1:4" x14ac:dyDescent="0.3">
      <c r="A39" s="8" t="s">
        <v>77</v>
      </c>
      <c r="B39" s="9" t="s">
        <v>78</v>
      </c>
      <c r="C39" s="10">
        <v>10886704084464</v>
      </c>
      <c r="D39" s="11" t="str">
        <f t="shared" si="0"/>
        <v>10886704084464</v>
      </c>
    </row>
    <row r="40" spans="1:4" x14ac:dyDescent="0.3">
      <c r="A40" s="8" t="s">
        <v>79</v>
      </c>
      <c r="B40" s="9" t="s">
        <v>80</v>
      </c>
      <c r="C40" s="10">
        <v>10886704084471</v>
      </c>
      <c r="D40" s="11" t="str">
        <f t="shared" si="0"/>
        <v>10886704084471</v>
      </c>
    </row>
    <row r="41" spans="1:4" x14ac:dyDescent="0.3">
      <c r="A41" s="8" t="s">
        <v>81</v>
      </c>
      <c r="B41" s="9" t="s">
        <v>82</v>
      </c>
      <c r="C41" s="10">
        <v>10886704084488</v>
      </c>
      <c r="D41" s="11" t="str">
        <f t="shared" si="0"/>
        <v>10886704084488</v>
      </c>
    </row>
    <row r="42" spans="1:4" x14ac:dyDescent="0.3">
      <c r="A42" s="8" t="s">
        <v>83</v>
      </c>
      <c r="B42" s="9" t="s">
        <v>84</v>
      </c>
      <c r="C42" s="10">
        <v>10886704084495</v>
      </c>
      <c r="D42" s="11" t="str">
        <f t="shared" si="0"/>
        <v>10886704084495</v>
      </c>
    </row>
    <row r="43" spans="1:4" x14ac:dyDescent="0.3">
      <c r="A43" s="8" t="s">
        <v>85</v>
      </c>
      <c r="B43" s="9" t="s">
        <v>86</v>
      </c>
      <c r="C43" s="10">
        <v>10886704084501</v>
      </c>
      <c r="D43" s="11" t="str">
        <f t="shared" si="0"/>
        <v>10886704084501</v>
      </c>
    </row>
    <row r="44" spans="1:4" x14ac:dyDescent="0.3">
      <c r="A44" s="8" t="s">
        <v>87</v>
      </c>
      <c r="B44" s="9" t="s">
        <v>88</v>
      </c>
      <c r="C44" s="10">
        <v>10886704084518</v>
      </c>
      <c r="D44" s="11" t="str">
        <f t="shared" si="0"/>
        <v>10886704084518</v>
      </c>
    </row>
    <row r="45" spans="1:4" x14ac:dyDescent="0.3">
      <c r="A45" s="8" t="s">
        <v>89</v>
      </c>
      <c r="B45" s="9" t="s">
        <v>90</v>
      </c>
      <c r="C45" s="10">
        <v>10886704084525</v>
      </c>
      <c r="D45" s="11" t="str">
        <f t="shared" si="0"/>
        <v>10886704084525</v>
      </c>
    </row>
    <row r="46" spans="1:4" x14ac:dyDescent="0.3">
      <c r="A46" s="8" t="s">
        <v>91</v>
      </c>
      <c r="B46" s="9" t="s">
        <v>92</v>
      </c>
      <c r="C46" s="10">
        <v>10886704084334</v>
      </c>
      <c r="D46" s="11" t="str">
        <f t="shared" si="0"/>
        <v>10886704084334</v>
      </c>
    </row>
    <row r="47" spans="1:4" x14ac:dyDescent="0.3">
      <c r="A47" s="8" t="s">
        <v>93</v>
      </c>
      <c r="B47" s="9" t="s">
        <v>94</v>
      </c>
      <c r="C47" s="10">
        <v>10886704084341</v>
      </c>
      <c r="D47" s="11" t="str">
        <f t="shared" si="0"/>
        <v>10886704084341</v>
      </c>
    </row>
    <row r="48" spans="1:4" x14ac:dyDescent="0.3">
      <c r="A48" s="8" t="s">
        <v>95</v>
      </c>
      <c r="B48" s="9" t="s">
        <v>96</v>
      </c>
      <c r="C48" s="10">
        <v>10886704084358</v>
      </c>
      <c r="D48" s="11" t="str">
        <f t="shared" si="0"/>
        <v>10886704084358</v>
      </c>
    </row>
    <row r="49" spans="1:4" x14ac:dyDescent="0.3">
      <c r="A49" s="8" t="s">
        <v>97</v>
      </c>
      <c r="B49" s="9" t="s">
        <v>98</v>
      </c>
      <c r="C49" s="10">
        <v>10886704084365</v>
      </c>
      <c r="D49" s="11" t="str">
        <f t="shared" si="0"/>
        <v>10886704084365</v>
      </c>
    </row>
    <row r="50" spans="1:4" x14ac:dyDescent="0.3">
      <c r="A50" s="8" t="s">
        <v>99</v>
      </c>
      <c r="B50" s="9" t="s">
        <v>100</v>
      </c>
      <c r="C50" s="10">
        <v>10886704084372</v>
      </c>
      <c r="D50" s="11" t="str">
        <f t="shared" si="0"/>
        <v>10886704084372</v>
      </c>
    </row>
    <row r="51" spans="1:4" x14ac:dyDescent="0.3">
      <c r="A51" s="8" t="s">
        <v>101</v>
      </c>
      <c r="B51" s="9" t="s">
        <v>102</v>
      </c>
      <c r="C51" s="10">
        <v>10886704084389</v>
      </c>
      <c r="D51" s="11" t="str">
        <f t="shared" si="0"/>
        <v>10886704084389</v>
      </c>
    </row>
    <row r="52" spans="1:4" x14ac:dyDescent="0.3">
      <c r="A52" s="8" t="s">
        <v>103</v>
      </c>
      <c r="B52" s="9" t="s">
        <v>104</v>
      </c>
      <c r="C52" s="10">
        <v>10886704084396</v>
      </c>
      <c r="D52" s="11" t="str">
        <f t="shared" si="0"/>
        <v>10886704084396</v>
      </c>
    </row>
    <row r="53" spans="1:4" x14ac:dyDescent="0.3">
      <c r="A53" s="8" t="s">
        <v>105</v>
      </c>
      <c r="B53" s="9" t="s">
        <v>106</v>
      </c>
      <c r="C53" s="10">
        <v>10886704084402</v>
      </c>
      <c r="D53" s="11" t="str">
        <f t="shared" si="0"/>
        <v>10886704084402</v>
      </c>
    </row>
    <row r="54" spans="1:4" x14ac:dyDescent="0.3">
      <c r="A54" s="8" t="s">
        <v>107</v>
      </c>
      <c r="B54" s="9" t="s">
        <v>108</v>
      </c>
      <c r="C54" s="10">
        <v>10886704084419</v>
      </c>
      <c r="D54" s="11" t="str">
        <f t="shared" si="0"/>
        <v>10886704084419</v>
      </c>
    </row>
    <row r="55" spans="1:4" x14ac:dyDescent="0.3">
      <c r="A55" s="8" t="s">
        <v>109</v>
      </c>
      <c r="B55" s="9" t="s">
        <v>110</v>
      </c>
      <c r="C55" s="10">
        <v>10886704084426</v>
      </c>
      <c r="D55" s="11" t="str">
        <f t="shared" si="0"/>
        <v>10886704084426</v>
      </c>
    </row>
    <row r="56" spans="1:4" x14ac:dyDescent="0.3">
      <c r="A56" s="8" t="s">
        <v>111</v>
      </c>
      <c r="B56" s="9" t="s">
        <v>112</v>
      </c>
      <c r="C56" s="10">
        <v>10886704084433</v>
      </c>
      <c r="D56" s="11" t="str">
        <f t="shared" si="0"/>
        <v>10886704084433</v>
      </c>
    </row>
    <row r="57" spans="1:4" x14ac:dyDescent="0.3">
      <c r="A57" s="8" t="s">
        <v>113</v>
      </c>
      <c r="B57" s="9" t="s">
        <v>114</v>
      </c>
      <c r="C57" s="10">
        <v>10886704084440</v>
      </c>
      <c r="D57" s="11" t="str">
        <f t="shared" si="0"/>
        <v>10886704084440</v>
      </c>
    </row>
    <row r="58" spans="1:4" x14ac:dyDescent="0.3">
      <c r="A58" s="8" t="s">
        <v>115</v>
      </c>
      <c r="B58" s="9" t="s">
        <v>116</v>
      </c>
      <c r="C58" s="10">
        <v>10886704084457</v>
      </c>
      <c r="D58" s="11" t="str">
        <f t="shared" si="0"/>
        <v>10886704084457</v>
      </c>
    </row>
    <row r="59" spans="1:4" x14ac:dyDescent="0.3">
      <c r="A59" s="8" t="s">
        <v>117</v>
      </c>
      <c r="B59" s="9" t="s">
        <v>118</v>
      </c>
      <c r="C59" s="10">
        <v>10886704082880</v>
      </c>
      <c r="D59" s="11" t="str">
        <f t="shared" si="0"/>
        <v>10886704082880</v>
      </c>
    </row>
    <row r="60" spans="1:4" x14ac:dyDescent="0.3">
      <c r="A60" s="8" t="s">
        <v>119</v>
      </c>
      <c r="B60" s="9" t="s">
        <v>120</v>
      </c>
      <c r="C60" s="10">
        <v>10886704082897</v>
      </c>
      <c r="D60" s="11" t="str">
        <f t="shared" si="0"/>
        <v>10886704082897</v>
      </c>
    </row>
    <row r="61" spans="1:4" x14ac:dyDescent="0.3">
      <c r="A61" s="8" t="s">
        <v>121</v>
      </c>
      <c r="B61" s="9" t="s">
        <v>122</v>
      </c>
      <c r="C61" s="10">
        <v>10886704082903</v>
      </c>
      <c r="D61" s="11" t="str">
        <f t="shared" si="0"/>
        <v>10886704082903</v>
      </c>
    </row>
    <row r="62" spans="1:4" x14ac:dyDescent="0.3">
      <c r="A62" s="8" t="s">
        <v>123</v>
      </c>
      <c r="B62" s="9" t="s">
        <v>124</v>
      </c>
      <c r="C62" s="10">
        <v>10886704082910</v>
      </c>
      <c r="D62" s="11" t="str">
        <f t="shared" si="0"/>
        <v>10886704082910</v>
      </c>
    </row>
    <row r="63" spans="1:4" x14ac:dyDescent="0.3">
      <c r="A63" s="8" t="s">
        <v>125</v>
      </c>
      <c r="B63" s="9" t="s">
        <v>126</v>
      </c>
      <c r="C63" s="10">
        <v>10886704082927</v>
      </c>
      <c r="D63" s="11" t="str">
        <f t="shared" si="0"/>
        <v>10886704082927</v>
      </c>
    </row>
    <row r="64" spans="1:4" x14ac:dyDescent="0.3">
      <c r="A64" s="8" t="s">
        <v>127</v>
      </c>
      <c r="B64" s="9" t="s">
        <v>128</v>
      </c>
      <c r="C64" s="10">
        <v>10886704082934</v>
      </c>
      <c r="D64" s="11" t="str">
        <f t="shared" si="0"/>
        <v>10886704082934</v>
      </c>
    </row>
    <row r="65" spans="1:4" x14ac:dyDescent="0.3">
      <c r="A65" s="8" t="s">
        <v>129</v>
      </c>
      <c r="B65" s="9" t="s">
        <v>130</v>
      </c>
      <c r="C65" s="10">
        <v>10886704082941</v>
      </c>
      <c r="D65" s="11" t="str">
        <f t="shared" si="0"/>
        <v>10886704082941</v>
      </c>
    </row>
    <row r="66" spans="1:4" x14ac:dyDescent="0.3">
      <c r="A66" s="8" t="s">
        <v>131</v>
      </c>
      <c r="B66" s="9" t="s">
        <v>132</v>
      </c>
      <c r="C66" s="10">
        <v>10886704082958</v>
      </c>
      <c r="D66" s="11" t="str">
        <f t="shared" si="0"/>
        <v>10886704082958</v>
      </c>
    </row>
    <row r="67" spans="1:4" x14ac:dyDescent="0.3">
      <c r="A67" s="8" t="s">
        <v>133</v>
      </c>
      <c r="B67" s="9" t="s">
        <v>134</v>
      </c>
      <c r="C67" s="10">
        <v>10886704082965</v>
      </c>
      <c r="D67" s="11" t="str">
        <f t="shared" ref="D67:D130" si="1">HYPERLINK("https://accessgudid.nlm.nih.gov/devices/"&amp;C67,TEXT(C67,0))</f>
        <v>10886704082965</v>
      </c>
    </row>
    <row r="68" spans="1:4" x14ac:dyDescent="0.3">
      <c r="A68" s="8" t="s">
        <v>135</v>
      </c>
      <c r="B68" s="9" t="s">
        <v>136</v>
      </c>
      <c r="C68" s="10">
        <v>10886704082972</v>
      </c>
      <c r="D68" s="11" t="str">
        <f t="shared" si="1"/>
        <v>10886704082972</v>
      </c>
    </row>
    <row r="69" spans="1:4" x14ac:dyDescent="0.3">
      <c r="A69" s="8" t="s">
        <v>137</v>
      </c>
      <c r="B69" s="9" t="s">
        <v>138</v>
      </c>
      <c r="C69" s="10">
        <v>10886704082989</v>
      </c>
      <c r="D69" s="11" t="str">
        <f t="shared" si="1"/>
        <v>10886704082989</v>
      </c>
    </row>
    <row r="70" spans="1:4" x14ac:dyDescent="0.3">
      <c r="A70" s="8" t="s">
        <v>139</v>
      </c>
      <c r="B70" s="9" t="s">
        <v>140</v>
      </c>
      <c r="C70" s="10">
        <v>10886704084778</v>
      </c>
      <c r="D70" s="11" t="str">
        <f t="shared" si="1"/>
        <v>10886704084778</v>
      </c>
    </row>
    <row r="71" spans="1:4" x14ac:dyDescent="0.3">
      <c r="A71" s="8" t="s">
        <v>141</v>
      </c>
      <c r="B71" s="9" t="s">
        <v>142</v>
      </c>
      <c r="C71" s="10">
        <v>10886704082996</v>
      </c>
      <c r="D71" s="11" t="str">
        <f t="shared" si="1"/>
        <v>10886704082996</v>
      </c>
    </row>
    <row r="72" spans="1:4" x14ac:dyDescent="0.3">
      <c r="A72" s="8" t="s">
        <v>143</v>
      </c>
      <c r="B72" s="9" t="s">
        <v>144</v>
      </c>
      <c r="C72" s="10">
        <v>10886704083009</v>
      </c>
      <c r="D72" s="11" t="str">
        <f t="shared" si="1"/>
        <v>10886704083009</v>
      </c>
    </row>
    <row r="73" spans="1:4" x14ac:dyDescent="0.3">
      <c r="A73" s="8" t="s">
        <v>145</v>
      </c>
      <c r="B73" s="9" t="s">
        <v>146</v>
      </c>
      <c r="C73" s="10">
        <v>10886704083016</v>
      </c>
      <c r="D73" s="11" t="str">
        <f t="shared" si="1"/>
        <v>10886704083016</v>
      </c>
    </row>
    <row r="74" spans="1:4" x14ac:dyDescent="0.3">
      <c r="A74" s="8" t="s">
        <v>147</v>
      </c>
      <c r="B74" s="9" t="s">
        <v>148</v>
      </c>
      <c r="C74" s="10">
        <v>10886704083023</v>
      </c>
      <c r="D74" s="11" t="str">
        <f t="shared" si="1"/>
        <v>10886704083023</v>
      </c>
    </row>
    <row r="75" spans="1:4" x14ac:dyDescent="0.3">
      <c r="A75" s="8" t="s">
        <v>149</v>
      </c>
      <c r="B75" s="9" t="s">
        <v>150</v>
      </c>
      <c r="C75" s="10">
        <v>10886704083030</v>
      </c>
      <c r="D75" s="11" t="str">
        <f t="shared" si="1"/>
        <v>10886704083030</v>
      </c>
    </row>
    <row r="76" spans="1:4" x14ac:dyDescent="0.3">
      <c r="A76" s="8" t="s">
        <v>151</v>
      </c>
      <c r="B76" s="9" t="s">
        <v>152</v>
      </c>
      <c r="C76" s="10">
        <v>10886704083047</v>
      </c>
      <c r="D76" s="11" t="str">
        <f t="shared" si="1"/>
        <v>10886704083047</v>
      </c>
    </row>
    <row r="77" spans="1:4" x14ac:dyDescent="0.3">
      <c r="A77" s="8" t="s">
        <v>153</v>
      </c>
      <c r="B77" s="9" t="s">
        <v>154</v>
      </c>
      <c r="C77" s="10">
        <v>10886704083054</v>
      </c>
      <c r="D77" s="11" t="str">
        <f t="shared" si="1"/>
        <v>10886704083054</v>
      </c>
    </row>
    <row r="78" spans="1:4" x14ac:dyDescent="0.3">
      <c r="A78" s="8" t="s">
        <v>155</v>
      </c>
      <c r="B78" s="9" t="s">
        <v>156</v>
      </c>
      <c r="C78" s="10">
        <v>10886704083061</v>
      </c>
      <c r="D78" s="11" t="str">
        <f t="shared" si="1"/>
        <v>10886704083061</v>
      </c>
    </row>
    <row r="79" spans="1:4" x14ac:dyDescent="0.3">
      <c r="A79" s="8" t="s">
        <v>157</v>
      </c>
      <c r="B79" s="9" t="s">
        <v>158</v>
      </c>
      <c r="C79" s="10">
        <v>10886704083078</v>
      </c>
      <c r="D79" s="11" t="str">
        <f t="shared" si="1"/>
        <v>10886704083078</v>
      </c>
    </row>
    <row r="80" spans="1:4" x14ac:dyDescent="0.3">
      <c r="A80" s="8" t="s">
        <v>159</v>
      </c>
      <c r="B80" s="9" t="s">
        <v>160</v>
      </c>
      <c r="C80" s="10">
        <v>10886704083085</v>
      </c>
      <c r="D80" s="11" t="str">
        <f t="shared" si="1"/>
        <v>10886704083085</v>
      </c>
    </row>
    <row r="81" spans="1:4" x14ac:dyDescent="0.3">
      <c r="A81" s="8" t="s">
        <v>161</v>
      </c>
      <c r="B81" s="9" t="s">
        <v>162</v>
      </c>
      <c r="C81" s="10">
        <v>10886704083092</v>
      </c>
      <c r="D81" s="11" t="str">
        <f t="shared" si="1"/>
        <v>10886704083092</v>
      </c>
    </row>
    <row r="82" spans="1:4" x14ac:dyDescent="0.3">
      <c r="A82" s="8" t="s">
        <v>163</v>
      </c>
      <c r="B82" s="9" t="s">
        <v>164</v>
      </c>
      <c r="C82" s="10">
        <v>10886704083108</v>
      </c>
      <c r="D82" s="11" t="str">
        <f t="shared" si="1"/>
        <v>10886704083108</v>
      </c>
    </row>
    <row r="83" spans="1:4" x14ac:dyDescent="0.3">
      <c r="A83" s="8" t="s">
        <v>165</v>
      </c>
      <c r="B83" s="9" t="s">
        <v>166</v>
      </c>
      <c r="C83" s="10">
        <v>10886704083115</v>
      </c>
      <c r="D83" s="11" t="str">
        <f t="shared" si="1"/>
        <v>10886704083115</v>
      </c>
    </row>
    <row r="84" spans="1:4" x14ac:dyDescent="0.3">
      <c r="A84" s="8" t="s">
        <v>167</v>
      </c>
      <c r="B84" s="9" t="s">
        <v>168</v>
      </c>
      <c r="C84" s="10">
        <v>10886704083122</v>
      </c>
      <c r="D84" s="11" t="str">
        <f t="shared" si="1"/>
        <v>10886704083122</v>
      </c>
    </row>
    <row r="85" spans="1:4" x14ac:dyDescent="0.3">
      <c r="A85" s="8" t="s">
        <v>169</v>
      </c>
      <c r="B85" s="9" t="s">
        <v>170</v>
      </c>
      <c r="C85" s="10">
        <v>10886704083139</v>
      </c>
      <c r="D85" s="11" t="str">
        <f t="shared" si="1"/>
        <v>10886704083139</v>
      </c>
    </row>
    <row r="86" spans="1:4" x14ac:dyDescent="0.3">
      <c r="A86" s="8" t="s">
        <v>171</v>
      </c>
      <c r="B86" s="9" t="s">
        <v>172</v>
      </c>
      <c r="C86" s="10">
        <v>10886704083146</v>
      </c>
      <c r="D86" s="11" t="str">
        <f t="shared" si="1"/>
        <v>10886704083146</v>
      </c>
    </row>
    <row r="87" spans="1:4" x14ac:dyDescent="0.3">
      <c r="A87" s="8" t="s">
        <v>173</v>
      </c>
      <c r="B87" s="9" t="s">
        <v>174</v>
      </c>
      <c r="C87" s="10">
        <v>10886704083153</v>
      </c>
      <c r="D87" s="11" t="str">
        <f t="shared" si="1"/>
        <v>10886704083153</v>
      </c>
    </row>
    <row r="88" spans="1:4" x14ac:dyDescent="0.3">
      <c r="A88" s="8" t="s">
        <v>175</v>
      </c>
      <c r="B88" s="9" t="s">
        <v>176</v>
      </c>
      <c r="C88" s="10">
        <v>10886704083160</v>
      </c>
      <c r="D88" s="11" t="str">
        <f t="shared" si="1"/>
        <v>10886704083160</v>
      </c>
    </row>
    <row r="89" spans="1:4" x14ac:dyDescent="0.3">
      <c r="A89" s="8" t="s">
        <v>177</v>
      </c>
      <c r="B89" s="9" t="s">
        <v>178</v>
      </c>
      <c r="C89" s="10">
        <v>10886704083177</v>
      </c>
      <c r="D89" s="11" t="str">
        <f t="shared" si="1"/>
        <v>10886704083177</v>
      </c>
    </row>
    <row r="90" spans="1:4" x14ac:dyDescent="0.3">
      <c r="A90" s="8" t="s">
        <v>179</v>
      </c>
      <c r="B90" s="9" t="s">
        <v>180</v>
      </c>
      <c r="C90" s="10">
        <v>10886704083184</v>
      </c>
      <c r="D90" s="11" t="str">
        <f t="shared" si="1"/>
        <v>10886704083184</v>
      </c>
    </row>
    <row r="91" spans="1:4" x14ac:dyDescent="0.3">
      <c r="A91" s="8" t="s">
        <v>181</v>
      </c>
      <c r="B91" s="9" t="s">
        <v>182</v>
      </c>
      <c r="C91" s="10">
        <v>10886704083191</v>
      </c>
      <c r="D91" s="11" t="str">
        <f t="shared" si="1"/>
        <v>10886704083191</v>
      </c>
    </row>
    <row r="92" spans="1:4" x14ac:dyDescent="0.3">
      <c r="A92" s="8" t="s">
        <v>183</v>
      </c>
      <c r="B92" s="9" t="s">
        <v>184</v>
      </c>
      <c r="C92" s="10">
        <v>10886704083207</v>
      </c>
      <c r="D92" s="11" t="str">
        <f t="shared" si="1"/>
        <v>10886704083207</v>
      </c>
    </row>
    <row r="93" spans="1:4" x14ac:dyDescent="0.3">
      <c r="A93" s="8" t="s">
        <v>185</v>
      </c>
      <c r="B93" s="9" t="s">
        <v>186</v>
      </c>
      <c r="C93" s="10">
        <v>10886704083214</v>
      </c>
      <c r="D93" s="11" t="str">
        <f t="shared" si="1"/>
        <v>10886704083214</v>
      </c>
    </row>
    <row r="94" spans="1:4" x14ac:dyDescent="0.3">
      <c r="A94" s="8" t="s">
        <v>187</v>
      </c>
      <c r="B94" s="9" t="s">
        <v>188</v>
      </c>
      <c r="C94" s="10">
        <v>10886704083221</v>
      </c>
      <c r="D94" s="11" t="str">
        <f t="shared" si="1"/>
        <v>10886704083221</v>
      </c>
    </row>
    <row r="95" spans="1:4" x14ac:dyDescent="0.3">
      <c r="A95" s="8" t="s">
        <v>189</v>
      </c>
      <c r="B95" s="9" t="s">
        <v>190</v>
      </c>
      <c r="C95" s="10">
        <v>10886704083238</v>
      </c>
      <c r="D95" s="11" t="str">
        <f t="shared" si="1"/>
        <v>10886704083238</v>
      </c>
    </row>
    <row r="96" spans="1:4" x14ac:dyDescent="0.3">
      <c r="A96" s="8" t="s">
        <v>191</v>
      </c>
      <c r="B96" s="9" t="s">
        <v>192</v>
      </c>
      <c r="C96" s="10">
        <v>10886704083245</v>
      </c>
      <c r="D96" s="11" t="str">
        <f t="shared" si="1"/>
        <v>10886704083245</v>
      </c>
    </row>
    <row r="97" spans="1:4" x14ac:dyDescent="0.3">
      <c r="A97" s="8" t="s">
        <v>193</v>
      </c>
      <c r="B97" s="9" t="s">
        <v>194</v>
      </c>
      <c r="C97" s="10">
        <v>10886704083252</v>
      </c>
      <c r="D97" s="11" t="str">
        <f t="shared" si="1"/>
        <v>10886704083252</v>
      </c>
    </row>
    <row r="98" spans="1:4" x14ac:dyDescent="0.3">
      <c r="A98" s="8" t="s">
        <v>195</v>
      </c>
      <c r="B98" s="9" t="s">
        <v>196</v>
      </c>
      <c r="C98" s="10">
        <v>10886704083269</v>
      </c>
      <c r="D98" s="11" t="str">
        <f t="shared" si="1"/>
        <v>10886704083269</v>
      </c>
    </row>
    <row r="99" spans="1:4" x14ac:dyDescent="0.3">
      <c r="A99" s="8" t="s">
        <v>197</v>
      </c>
      <c r="B99" s="9" t="s">
        <v>198</v>
      </c>
      <c r="C99" s="10">
        <v>10886704083276</v>
      </c>
      <c r="D99" s="11" t="str">
        <f t="shared" si="1"/>
        <v>10886704083276</v>
      </c>
    </row>
    <row r="100" spans="1:4" x14ac:dyDescent="0.3">
      <c r="A100" s="8" t="s">
        <v>199</v>
      </c>
      <c r="B100" s="9" t="s">
        <v>200</v>
      </c>
      <c r="C100" s="10">
        <v>10886704083283</v>
      </c>
      <c r="D100" s="11" t="str">
        <f t="shared" si="1"/>
        <v>10886704083283</v>
      </c>
    </row>
    <row r="101" spans="1:4" x14ac:dyDescent="0.3">
      <c r="A101" s="8" t="s">
        <v>201</v>
      </c>
      <c r="B101" s="9" t="s">
        <v>202</v>
      </c>
      <c r="C101" s="10">
        <v>10886704083290</v>
      </c>
      <c r="D101" s="11" t="str">
        <f t="shared" si="1"/>
        <v>10886704083290</v>
      </c>
    </row>
    <row r="102" spans="1:4" x14ac:dyDescent="0.3">
      <c r="A102" s="8" t="s">
        <v>203</v>
      </c>
      <c r="B102" s="9" t="s">
        <v>204</v>
      </c>
      <c r="C102" s="10">
        <v>10886704083306</v>
      </c>
      <c r="D102" s="11" t="str">
        <f t="shared" si="1"/>
        <v>10886704083306</v>
      </c>
    </row>
    <row r="103" spans="1:4" x14ac:dyDescent="0.3">
      <c r="A103" s="8" t="s">
        <v>205</v>
      </c>
      <c r="B103" s="9" t="s">
        <v>206</v>
      </c>
      <c r="C103" s="10">
        <v>10886704083313</v>
      </c>
      <c r="D103" s="11" t="str">
        <f t="shared" si="1"/>
        <v>10886704083313</v>
      </c>
    </row>
    <row r="104" spans="1:4" x14ac:dyDescent="0.3">
      <c r="A104" s="8" t="s">
        <v>207</v>
      </c>
      <c r="B104" s="9" t="s">
        <v>208</v>
      </c>
      <c r="C104" s="10">
        <v>10886704083320</v>
      </c>
      <c r="D104" s="11" t="str">
        <f t="shared" si="1"/>
        <v>10886704083320</v>
      </c>
    </row>
    <row r="105" spans="1:4" x14ac:dyDescent="0.3">
      <c r="A105" s="8" t="s">
        <v>209</v>
      </c>
      <c r="B105" s="9" t="s">
        <v>210</v>
      </c>
      <c r="C105" s="10">
        <v>10886704083337</v>
      </c>
      <c r="D105" s="11" t="str">
        <f t="shared" si="1"/>
        <v>10886704083337</v>
      </c>
    </row>
    <row r="106" spans="1:4" x14ac:dyDescent="0.3">
      <c r="A106" s="8" t="s">
        <v>211</v>
      </c>
      <c r="B106" s="9" t="s">
        <v>212</v>
      </c>
      <c r="C106" s="10">
        <v>10886704083344</v>
      </c>
      <c r="D106" s="11" t="str">
        <f t="shared" si="1"/>
        <v>10886704083344</v>
      </c>
    </row>
    <row r="107" spans="1:4" x14ac:dyDescent="0.3">
      <c r="A107" s="8" t="s">
        <v>213</v>
      </c>
      <c r="B107" s="9" t="s">
        <v>214</v>
      </c>
      <c r="C107" s="10">
        <v>10886704083351</v>
      </c>
      <c r="D107" s="11" t="str">
        <f t="shared" si="1"/>
        <v>10886704083351</v>
      </c>
    </row>
    <row r="108" spans="1:4" x14ac:dyDescent="0.3">
      <c r="A108" s="8" t="s">
        <v>215</v>
      </c>
      <c r="B108" s="9" t="s">
        <v>216</v>
      </c>
      <c r="C108" s="10">
        <v>10886704083368</v>
      </c>
      <c r="D108" s="11" t="str">
        <f t="shared" si="1"/>
        <v>10886704083368</v>
      </c>
    </row>
    <row r="109" spans="1:4" x14ac:dyDescent="0.3">
      <c r="A109" s="8" t="s">
        <v>217</v>
      </c>
      <c r="B109" s="9" t="s">
        <v>218</v>
      </c>
      <c r="C109" s="10">
        <v>10886704083375</v>
      </c>
      <c r="D109" s="11" t="str">
        <f t="shared" si="1"/>
        <v>10886704083375</v>
      </c>
    </row>
    <row r="110" spans="1:4" x14ac:dyDescent="0.3">
      <c r="A110" s="8" t="s">
        <v>219</v>
      </c>
      <c r="B110" s="9" t="s">
        <v>220</v>
      </c>
      <c r="C110" s="10">
        <v>10886704083382</v>
      </c>
      <c r="D110" s="11" t="str">
        <f t="shared" si="1"/>
        <v>10886704083382</v>
      </c>
    </row>
    <row r="111" spans="1:4" x14ac:dyDescent="0.3">
      <c r="A111" s="8" t="s">
        <v>221</v>
      </c>
      <c r="B111" s="9" t="s">
        <v>222</v>
      </c>
      <c r="C111" s="10">
        <v>10886704083399</v>
      </c>
      <c r="D111" s="11" t="str">
        <f t="shared" si="1"/>
        <v>10886704083399</v>
      </c>
    </row>
    <row r="112" spans="1:4" x14ac:dyDescent="0.3">
      <c r="A112" s="8" t="s">
        <v>223</v>
      </c>
      <c r="B112" s="9" t="s">
        <v>224</v>
      </c>
      <c r="C112" s="10">
        <v>10886704083405</v>
      </c>
      <c r="D112" s="11" t="str">
        <f t="shared" si="1"/>
        <v>10886704083405</v>
      </c>
    </row>
    <row r="113" spans="1:4" x14ac:dyDescent="0.3">
      <c r="A113" s="8" t="s">
        <v>225</v>
      </c>
      <c r="B113" s="9" t="s">
        <v>226</v>
      </c>
      <c r="C113" s="10">
        <v>10886704083412</v>
      </c>
      <c r="D113" s="11" t="str">
        <f t="shared" si="1"/>
        <v>10886704083412</v>
      </c>
    </row>
    <row r="114" spans="1:4" x14ac:dyDescent="0.3">
      <c r="A114" s="8" t="s">
        <v>227</v>
      </c>
      <c r="B114" s="9" t="s">
        <v>228</v>
      </c>
      <c r="C114" s="10">
        <v>10886704083429</v>
      </c>
      <c r="D114" s="11" t="str">
        <f t="shared" si="1"/>
        <v>10886704083429</v>
      </c>
    </row>
    <row r="115" spans="1:4" x14ac:dyDescent="0.3">
      <c r="A115" s="8" t="s">
        <v>229</v>
      </c>
      <c r="B115" s="9" t="s">
        <v>230</v>
      </c>
      <c r="C115" s="10">
        <v>10886704083436</v>
      </c>
      <c r="D115" s="11" t="str">
        <f t="shared" si="1"/>
        <v>10886704083436</v>
      </c>
    </row>
    <row r="116" spans="1:4" x14ac:dyDescent="0.3">
      <c r="A116" s="8" t="s">
        <v>231</v>
      </c>
      <c r="B116" s="9" t="s">
        <v>232</v>
      </c>
      <c r="C116" s="10">
        <v>10886704083443</v>
      </c>
      <c r="D116" s="11" t="str">
        <f t="shared" si="1"/>
        <v>10886704083443</v>
      </c>
    </row>
    <row r="117" spans="1:4" x14ac:dyDescent="0.3">
      <c r="A117" s="8" t="s">
        <v>233</v>
      </c>
      <c r="B117" s="9" t="s">
        <v>234</v>
      </c>
      <c r="C117" s="10">
        <v>10886704083450</v>
      </c>
      <c r="D117" s="11" t="str">
        <f t="shared" si="1"/>
        <v>10886704083450</v>
      </c>
    </row>
    <row r="118" spans="1:4" x14ac:dyDescent="0.3">
      <c r="A118" s="8" t="s">
        <v>235</v>
      </c>
      <c r="B118" s="9" t="s">
        <v>236</v>
      </c>
      <c r="C118" s="10">
        <v>10886704083467</v>
      </c>
      <c r="D118" s="11" t="str">
        <f t="shared" si="1"/>
        <v>10886704083467</v>
      </c>
    </row>
    <row r="119" spans="1:4" x14ac:dyDescent="0.3">
      <c r="A119" s="8" t="s">
        <v>237</v>
      </c>
      <c r="B119" s="9" t="s">
        <v>238</v>
      </c>
      <c r="C119" s="10">
        <v>10886704083474</v>
      </c>
      <c r="D119" s="11" t="str">
        <f t="shared" si="1"/>
        <v>10886704083474</v>
      </c>
    </row>
    <row r="120" spans="1:4" x14ac:dyDescent="0.3">
      <c r="A120" s="8" t="s">
        <v>239</v>
      </c>
      <c r="B120" s="9" t="s">
        <v>240</v>
      </c>
      <c r="C120" s="10">
        <v>10886704083481</v>
      </c>
      <c r="D120" s="11" t="str">
        <f t="shared" si="1"/>
        <v>10886704083481</v>
      </c>
    </row>
    <row r="121" spans="1:4" x14ac:dyDescent="0.3">
      <c r="A121" s="8" t="s">
        <v>241</v>
      </c>
      <c r="B121" s="9" t="s">
        <v>242</v>
      </c>
      <c r="C121" s="10">
        <v>10886704083498</v>
      </c>
      <c r="D121" s="11" t="str">
        <f t="shared" si="1"/>
        <v>10886704083498</v>
      </c>
    </row>
    <row r="122" spans="1:4" x14ac:dyDescent="0.3">
      <c r="A122" s="8" t="s">
        <v>243</v>
      </c>
      <c r="B122" s="9" t="s">
        <v>244</v>
      </c>
      <c r="C122" s="10">
        <v>10886704083504</v>
      </c>
      <c r="D122" s="11" t="str">
        <f t="shared" si="1"/>
        <v>10886704083504</v>
      </c>
    </row>
    <row r="123" spans="1:4" x14ac:dyDescent="0.3">
      <c r="A123" s="8" t="s">
        <v>245</v>
      </c>
      <c r="B123" s="9" t="s">
        <v>246</v>
      </c>
      <c r="C123" s="10">
        <v>10886704083511</v>
      </c>
      <c r="D123" s="11" t="str">
        <f t="shared" si="1"/>
        <v>10886704083511</v>
      </c>
    </row>
    <row r="124" spans="1:4" x14ac:dyDescent="0.3">
      <c r="A124" s="8" t="s">
        <v>247</v>
      </c>
      <c r="B124" s="9" t="s">
        <v>248</v>
      </c>
      <c r="C124" s="10">
        <v>10886704083528</v>
      </c>
      <c r="D124" s="11" t="str">
        <f t="shared" si="1"/>
        <v>10886704083528</v>
      </c>
    </row>
    <row r="125" spans="1:4" x14ac:dyDescent="0.3">
      <c r="A125" s="8" t="s">
        <v>249</v>
      </c>
      <c r="B125" s="9" t="s">
        <v>250</v>
      </c>
      <c r="C125" s="10">
        <v>10886704083535</v>
      </c>
      <c r="D125" s="11" t="str">
        <f t="shared" si="1"/>
        <v>10886704083535</v>
      </c>
    </row>
    <row r="126" spans="1:4" x14ac:dyDescent="0.3">
      <c r="A126" s="8" t="s">
        <v>251</v>
      </c>
      <c r="B126" s="9" t="s">
        <v>252</v>
      </c>
      <c r="C126" s="10">
        <v>10886704083542</v>
      </c>
      <c r="D126" s="11" t="str">
        <f t="shared" si="1"/>
        <v>10886704083542</v>
      </c>
    </row>
    <row r="127" spans="1:4" x14ac:dyDescent="0.3">
      <c r="A127" s="8" t="s">
        <v>253</v>
      </c>
      <c r="B127" s="9" t="s">
        <v>254</v>
      </c>
      <c r="C127" s="10">
        <v>10886704083559</v>
      </c>
      <c r="D127" s="11" t="str">
        <f t="shared" si="1"/>
        <v>10886704083559</v>
      </c>
    </row>
    <row r="128" spans="1:4" x14ac:dyDescent="0.3">
      <c r="A128" s="8" t="s">
        <v>255</v>
      </c>
      <c r="B128" s="9" t="s">
        <v>256</v>
      </c>
      <c r="C128" s="10">
        <v>10886704083566</v>
      </c>
      <c r="D128" s="11" t="str">
        <f t="shared" si="1"/>
        <v>10886704083566</v>
      </c>
    </row>
    <row r="129" spans="1:4" x14ac:dyDescent="0.3">
      <c r="A129" s="8" t="s">
        <v>257</v>
      </c>
      <c r="B129" s="9" t="s">
        <v>258</v>
      </c>
      <c r="C129" s="10">
        <v>10886704083573</v>
      </c>
      <c r="D129" s="11" t="str">
        <f t="shared" si="1"/>
        <v>10886704083573</v>
      </c>
    </row>
    <row r="130" spans="1:4" x14ac:dyDescent="0.3">
      <c r="A130" s="8" t="s">
        <v>259</v>
      </c>
      <c r="B130" s="9" t="s">
        <v>260</v>
      </c>
      <c r="C130" s="10">
        <v>10886704083580</v>
      </c>
      <c r="D130" s="11" t="str">
        <f t="shared" si="1"/>
        <v>10886704083580</v>
      </c>
    </row>
    <row r="131" spans="1:4" x14ac:dyDescent="0.3">
      <c r="A131" s="8" t="s">
        <v>261</v>
      </c>
      <c r="B131" s="9" t="s">
        <v>262</v>
      </c>
      <c r="C131" s="10">
        <v>10886704083597</v>
      </c>
      <c r="D131" s="11" t="str">
        <f t="shared" ref="D131:D168" si="2">HYPERLINK("https://accessgudid.nlm.nih.gov/devices/"&amp;C131,TEXT(C131,0))</f>
        <v>10886704083597</v>
      </c>
    </row>
    <row r="132" spans="1:4" x14ac:dyDescent="0.3">
      <c r="A132" s="8" t="s">
        <v>263</v>
      </c>
      <c r="B132" s="9" t="s">
        <v>264</v>
      </c>
      <c r="C132" s="10">
        <v>10886704083603</v>
      </c>
      <c r="D132" s="11" t="str">
        <f t="shared" si="2"/>
        <v>10886704083603</v>
      </c>
    </row>
    <row r="133" spans="1:4" x14ac:dyDescent="0.3">
      <c r="A133" s="8" t="s">
        <v>265</v>
      </c>
      <c r="B133" s="9" t="s">
        <v>266</v>
      </c>
      <c r="C133" s="10">
        <v>10886704083610</v>
      </c>
      <c r="D133" s="11" t="str">
        <f t="shared" si="2"/>
        <v>10886704083610</v>
      </c>
    </row>
    <row r="134" spans="1:4" x14ac:dyDescent="0.3">
      <c r="A134" s="8" t="s">
        <v>267</v>
      </c>
      <c r="B134" s="9" t="s">
        <v>268</v>
      </c>
      <c r="C134" s="10">
        <v>10886704083627</v>
      </c>
      <c r="D134" s="11" t="str">
        <f t="shared" si="2"/>
        <v>10886704083627</v>
      </c>
    </row>
    <row r="135" spans="1:4" x14ac:dyDescent="0.3">
      <c r="A135" s="8" t="s">
        <v>269</v>
      </c>
      <c r="B135" s="9" t="s">
        <v>270</v>
      </c>
      <c r="C135" s="10">
        <v>10886704083634</v>
      </c>
      <c r="D135" s="11" t="str">
        <f t="shared" si="2"/>
        <v>10886704083634</v>
      </c>
    </row>
    <row r="136" spans="1:4" x14ac:dyDescent="0.3">
      <c r="A136" s="8" t="s">
        <v>271</v>
      </c>
      <c r="B136" s="9" t="s">
        <v>272</v>
      </c>
      <c r="C136" s="10">
        <v>10886704083641</v>
      </c>
      <c r="D136" s="11" t="str">
        <f t="shared" si="2"/>
        <v>10886704083641</v>
      </c>
    </row>
    <row r="137" spans="1:4" x14ac:dyDescent="0.3">
      <c r="A137" s="8" t="s">
        <v>273</v>
      </c>
      <c r="B137" s="9" t="s">
        <v>274</v>
      </c>
      <c r="C137" s="10">
        <v>10886704083658</v>
      </c>
      <c r="D137" s="11" t="str">
        <f t="shared" si="2"/>
        <v>10886704083658</v>
      </c>
    </row>
    <row r="138" spans="1:4" x14ac:dyDescent="0.3">
      <c r="A138" s="8" t="s">
        <v>275</v>
      </c>
      <c r="B138" s="9" t="s">
        <v>276</v>
      </c>
      <c r="C138" s="10">
        <v>10886704083665</v>
      </c>
      <c r="D138" s="11" t="str">
        <f t="shared" si="2"/>
        <v>10886704083665</v>
      </c>
    </row>
    <row r="139" spans="1:4" x14ac:dyDescent="0.3">
      <c r="A139" s="8" t="s">
        <v>277</v>
      </c>
      <c r="B139" s="9" t="s">
        <v>278</v>
      </c>
      <c r="C139" s="10">
        <v>10886704083672</v>
      </c>
      <c r="D139" s="11" t="str">
        <f t="shared" si="2"/>
        <v>10886704083672</v>
      </c>
    </row>
    <row r="140" spans="1:4" x14ac:dyDescent="0.3">
      <c r="A140" s="8" t="s">
        <v>279</v>
      </c>
      <c r="B140" s="9" t="s">
        <v>280</v>
      </c>
      <c r="C140" s="10">
        <v>10886704083689</v>
      </c>
      <c r="D140" s="11" t="str">
        <f t="shared" si="2"/>
        <v>10886704083689</v>
      </c>
    </row>
    <row r="141" spans="1:4" x14ac:dyDescent="0.3">
      <c r="A141" s="8" t="s">
        <v>281</v>
      </c>
      <c r="B141" s="9" t="s">
        <v>282</v>
      </c>
      <c r="C141" s="10">
        <v>10886704083696</v>
      </c>
      <c r="D141" s="11" t="str">
        <f t="shared" si="2"/>
        <v>10886704083696</v>
      </c>
    </row>
    <row r="142" spans="1:4" x14ac:dyDescent="0.3">
      <c r="A142" s="8" t="s">
        <v>283</v>
      </c>
      <c r="B142" s="9" t="s">
        <v>284</v>
      </c>
      <c r="C142" s="10">
        <v>10886704083702</v>
      </c>
      <c r="D142" s="11" t="str">
        <f t="shared" si="2"/>
        <v>10886704083702</v>
      </c>
    </row>
    <row r="143" spans="1:4" x14ac:dyDescent="0.3">
      <c r="A143" s="8" t="s">
        <v>285</v>
      </c>
      <c r="B143" s="9" t="s">
        <v>286</v>
      </c>
      <c r="C143" s="10">
        <v>10886704083719</v>
      </c>
      <c r="D143" s="11" t="str">
        <f t="shared" si="2"/>
        <v>10886704083719</v>
      </c>
    </row>
    <row r="144" spans="1:4" x14ac:dyDescent="0.3">
      <c r="A144" s="8" t="s">
        <v>287</v>
      </c>
      <c r="B144" s="9" t="s">
        <v>288</v>
      </c>
      <c r="C144" s="10">
        <v>10886704083726</v>
      </c>
      <c r="D144" s="11" t="str">
        <f t="shared" si="2"/>
        <v>10886704083726</v>
      </c>
    </row>
    <row r="145" spans="1:4" x14ac:dyDescent="0.3">
      <c r="A145" s="8" t="s">
        <v>289</v>
      </c>
      <c r="B145" s="9" t="s">
        <v>290</v>
      </c>
      <c r="C145" s="10">
        <v>10886704083733</v>
      </c>
      <c r="D145" s="11" t="str">
        <f t="shared" si="2"/>
        <v>10886704083733</v>
      </c>
    </row>
    <row r="146" spans="1:4" x14ac:dyDescent="0.3">
      <c r="A146" s="8" t="s">
        <v>291</v>
      </c>
      <c r="B146" s="9" t="s">
        <v>292</v>
      </c>
      <c r="C146" s="10">
        <v>10886704083740</v>
      </c>
      <c r="D146" s="11" t="str">
        <f t="shared" si="2"/>
        <v>10886704083740</v>
      </c>
    </row>
    <row r="147" spans="1:4" x14ac:dyDescent="0.3">
      <c r="A147" s="8" t="s">
        <v>293</v>
      </c>
      <c r="B147" s="9" t="s">
        <v>294</v>
      </c>
      <c r="C147" s="10">
        <v>10886704083757</v>
      </c>
      <c r="D147" s="11" t="str">
        <f t="shared" si="2"/>
        <v>10886704083757</v>
      </c>
    </row>
    <row r="148" spans="1:4" x14ac:dyDescent="0.3">
      <c r="A148" s="8" t="s">
        <v>295</v>
      </c>
      <c r="B148" s="9" t="s">
        <v>296</v>
      </c>
      <c r="C148" s="10">
        <v>10886704083764</v>
      </c>
      <c r="D148" s="11" t="str">
        <f t="shared" si="2"/>
        <v>10886704083764</v>
      </c>
    </row>
    <row r="149" spans="1:4" x14ac:dyDescent="0.3">
      <c r="A149" s="8" t="s">
        <v>297</v>
      </c>
      <c r="B149" s="9" t="s">
        <v>298</v>
      </c>
      <c r="C149" s="10">
        <v>10886704083771</v>
      </c>
      <c r="D149" s="11" t="str">
        <f t="shared" si="2"/>
        <v>10886704083771</v>
      </c>
    </row>
    <row r="150" spans="1:4" x14ac:dyDescent="0.3">
      <c r="A150" s="8" t="s">
        <v>299</v>
      </c>
      <c r="B150" s="9" t="s">
        <v>300</v>
      </c>
      <c r="C150" s="10">
        <v>10886704083788</v>
      </c>
      <c r="D150" s="11" t="str">
        <f t="shared" si="2"/>
        <v>10886704083788</v>
      </c>
    </row>
    <row r="151" spans="1:4" x14ac:dyDescent="0.3">
      <c r="A151" s="8" t="s">
        <v>301</v>
      </c>
      <c r="B151" s="9" t="s">
        <v>302</v>
      </c>
      <c r="C151" s="10">
        <v>10886704083795</v>
      </c>
      <c r="D151" s="11" t="str">
        <f t="shared" si="2"/>
        <v>10886704083795</v>
      </c>
    </row>
    <row r="152" spans="1:4" x14ac:dyDescent="0.3">
      <c r="A152" s="8" t="s">
        <v>303</v>
      </c>
      <c r="B152" s="9" t="s">
        <v>304</v>
      </c>
      <c r="C152" s="10">
        <v>10886704083801</v>
      </c>
      <c r="D152" s="11" t="str">
        <f t="shared" si="2"/>
        <v>10886704083801</v>
      </c>
    </row>
    <row r="153" spans="1:4" x14ac:dyDescent="0.3">
      <c r="A153" s="8" t="s">
        <v>305</v>
      </c>
      <c r="B153" s="9" t="s">
        <v>306</v>
      </c>
      <c r="C153" s="10">
        <v>10886704083818</v>
      </c>
      <c r="D153" s="11" t="str">
        <f t="shared" si="2"/>
        <v>10886704083818</v>
      </c>
    </row>
    <row r="154" spans="1:4" x14ac:dyDescent="0.3">
      <c r="A154" s="8" t="s">
        <v>307</v>
      </c>
      <c r="B154" s="9" t="s">
        <v>308</v>
      </c>
      <c r="C154" s="10">
        <v>10886704083825</v>
      </c>
      <c r="D154" s="11" t="str">
        <f t="shared" si="2"/>
        <v>10886704083825</v>
      </c>
    </row>
    <row r="155" spans="1:4" x14ac:dyDescent="0.3">
      <c r="A155" s="8" t="s">
        <v>309</v>
      </c>
      <c r="B155" s="9" t="s">
        <v>310</v>
      </c>
      <c r="C155" s="10">
        <v>10886704083832</v>
      </c>
      <c r="D155" s="11" t="str">
        <f t="shared" si="2"/>
        <v>10886704083832</v>
      </c>
    </row>
    <row r="156" spans="1:4" x14ac:dyDescent="0.3">
      <c r="A156" s="8" t="s">
        <v>311</v>
      </c>
      <c r="B156" s="9" t="s">
        <v>312</v>
      </c>
      <c r="C156" s="10">
        <v>10886704083849</v>
      </c>
      <c r="D156" s="11" t="str">
        <f t="shared" si="2"/>
        <v>10886704083849</v>
      </c>
    </row>
    <row r="157" spans="1:4" x14ac:dyDescent="0.3">
      <c r="A157" s="8" t="s">
        <v>313</v>
      </c>
      <c r="B157" s="9" t="s">
        <v>314</v>
      </c>
      <c r="C157" s="10">
        <v>10886704083856</v>
      </c>
      <c r="D157" s="11" t="str">
        <f t="shared" si="2"/>
        <v>10886704083856</v>
      </c>
    </row>
    <row r="158" spans="1:4" x14ac:dyDescent="0.3">
      <c r="A158" s="8" t="s">
        <v>315</v>
      </c>
      <c r="B158" s="9" t="s">
        <v>316</v>
      </c>
      <c r="C158" s="10">
        <v>10886704083863</v>
      </c>
      <c r="D158" s="11" t="str">
        <f t="shared" si="2"/>
        <v>10886704083863</v>
      </c>
    </row>
    <row r="159" spans="1:4" x14ac:dyDescent="0.3">
      <c r="A159" s="8" t="s">
        <v>317</v>
      </c>
      <c r="B159" s="9" t="s">
        <v>318</v>
      </c>
      <c r="C159" s="10">
        <v>10886704083870</v>
      </c>
      <c r="D159" s="11" t="str">
        <f t="shared" si="2"/>
        <v>10886704083870</v>
      </c>
    </row>
    <row r="160" spans="1:4" x14ac:dyDescent="0.3">
      <c r="A160" s="8" t="s">
        <v>319</v>
      </c>
      <c r="B160" s="9" t="s">
        <v>320</v>
      </c>
      <c r="C160" s="10">
        <v>10886704083887</v>
      </c>
      <c r="D160" s="11" t="str">
        <f t="shared" si="2"/>
        <v>10886704083887</v>
      </c>
    </row>
    <row r="161" spans="1:4" x14ac:dyDescent="0.3">
      <c r="A161" s="8" t="s">
        <v>321</v>
      </c>
      <c r="B161" s="9" t="s">
        <v>322</v>
      </c>
      <c r="C161" s="10">
        <v>10886704083894</v>
      </c>
      <c r="D161" s="11" t="str">
        <f t="shared" si="2"/>
        <v>10886704083894</v>
      </c>
    </row>
    <row r="162" spans="1:4" x14ac:dyDescent="0.3">
      <c r="A162" s="8" t="s">
        <v>323</v>
      </c>
      <c r="B162" s="9" t="s">
        <v>324</v>
      </c>
      <c r="C162" s="10">
        <v>10886704083900</v>
      </c>
      <c r="D162" s="11" t="str">
        <f t="shared" si="2"/>
        <v>10886704083900</v>
      </c>
    </row>
    <row r="163" spans="1:4" x14ac:dyDescent="0.3">
      <c r="A163" s="8" t="s">
        <v>325</v>
      </c>
      <c r="B163" s="9" t="s">
        <v>326</v>
      </c>
      <c r="C163" s="10">
        <v>10886704083917</v>
      </c>
      <c r="D163" s="11" t="str">
        <f t="shared" si="2"/>
        <v>10886704083917</v>
      </c>
    </row>
    <row r="164" spans="1:4" x14ac:dyDescent="0.3">
      <c r="A164" s="8" t="s">
        <v>327</v>
      </c>
      <c r="B164" s="9" t="s">
        <v>328</v>
      </c>
      <c r="C164" s="10">
        <v>10886704083924</v>
      </c>
      <c r="D164" s="11" t="str">
        <f t="shared" si="2"/>
        <v>10886704083924</v>
      </c>
    </row>
    <row r="165" spans="1:4" x14ac:dyDescent="0.3">
      <c r="A165" s="8" t="s">
        <v>329</v>
      </c>
      <c r="B165" s="9" t="s">
        <v>330</v>
      </c>
      <c r="C165" s="10">
        <v>10886704083931</v>
      </c>
      <c r="D165" s="11" t="str">
        <f t="shared" si="2"/>
        <v>10886704083931</v>
      </c>
    </row>
    <row r="166" spans="1:4" x14ac:dyDescent="0.3">
      <c r="A166" s="8" t="s">
        <v>331</v>
      </c>
      <c r="B166" s="9" t="s">
        <v>332</v>
      </c>
      <c r="C166" s="10">
        <v>10886704083948</v>
      </c>
      <c r="D166" s="11" t="str">
        <f t="shared" si="2"/>
        <v>10886704083948</v>
      </c>
    </row>
    <row r="167" spans="1:4" x14ac:dyDescent="0.3">
      <c r="A167" s="8" t="s">
        <v>333</v>
      </c>
      <c r="B167" s="9" t="s">
        <v>334</v>
      </c>
      <c r="C167" s="10">
        <v>10886704083955</v>
      </c>
      <c r="D167" s="11" t="str">
        <f t="shared" si="2"/>
        <v>10886704083955</v>
      </c>
    </row>
    <row r="168" spans="1:4" x14ac:dyDescent="0.3">
      <c r="A168" s="8" t="s">
        <v>335</v>
      </c>
      <c r="B168" s="9" t="s">
        <v>336</v>
      </c>
      <c r="C168" s="10">
        <v>10886704084600</v>
      </c>
      <c r="D168" s="11" t="str">
        <f t="shared" si="2"/>
        <v>10886704084600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Number xmlns="bcad8696-87b5-4252-9de6-94452217ddcf" xsi:nil="true"/>
    <RCL_x0023_ xmlns="bcad8696-87b5-4252-9de6-94452217ddcf" xsi:nil="true"/>
    <TaxCatchAll xmlns="20867c8d-1cc9-4acd-a073-94634f6a764f" xsi:nil="true"/>
    <Status xmlns="bcad8696-87b5-4252-9de6-94452217ddcf" xsi:nil="true"/>
    <Comments xmlns="bcad8696-87b5-4252-9de6-94452217ddcf" xsi:nil="true"/>
    <Owner xmlns="bcad8696-87b5-4252-9de6-94452217ddcf">
      <UserInfo>
        <DisplayName/>
        <AccountId xsi:nil="true"/>
        <AccountType/>
      </UserInfo>
    </Owner>
    <Notes xmlns="bcad8696-87b5-4252-9de6-94452217ddcf" xsi:nil="true"/>
    <lcf76f155ced4ddcb4097134ff3c332f xmlns="bcad8696-87b5-4252-9de6-94452217ddcf">
      <Terms xmlns="http://schemas.microsoft.com/office/infopath/2007/PartnerControls"/>
    </lcf76f155ced4ddcb4097134ff3c332f>
    <FlaggedforOEA xmlns="bcad8696-87b5-4252-9de6-94452217ddcf">false</FlaggedforOE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E95C36F87D146852F6FA738CD4815" ma:contentTypeVersion="20" ma:contentTypeDescription="Create a new document." ma:contentTypeScope="" ma:versionID="c990cbe4ffe7c664f1e2b359b95a7ff3">
  <xsd:schema xmlns:xsd="http://www.w3.org/2001/XMLSchema" xmlns:xs="http://www.w3.org/2001/XMLSchema" xmlns:p="http://schemas.microsoft.com/office/2006/metadata/properties" xmlns:ns2="bcad8696-87b5-4252-9de6-94452217ddcf" xmlns:ns3="20867c8d-1cc9-4acd-a073-94634f6a764f" targetNamespace="http://schemas.microsoft.com/office/2006/metadata/properties" ma:root="true" ma:fieldsID="585b891fefe044c43b3feb2e87407327" ns2:_="" ns3:_="">
    <xsd:import namespace="bcad8696-87b5-4252-9de6-94452217ddcf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SNumber" minOccurs="0"/>
                <xsd:element ref="ns2:Not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CL_x0023_" minOccurs="0"/>
                <xsd:element ref="ns2:Status" minOccurs="0"/>
                <xsd:element ref="ns2:Comments" minOccurs="0"/>
                <xsd:element ref="ns2:Owner" minOccurs="0"/>
                <xsd:element ref="ns2:FlaggedforO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d8696-87b5-4252-9de6-94452217d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Number" ma:index="11" nillable="true" ma:displayName="RES Number" ma:format="Dropdown" ma:internalName="RESNumber">
      <xsd:simpleType>
        <xsd:restriction base="dms:Text">
          <xsd:maxLength value="255"/>
        </xsd:restriction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RCL_x0023_" ma:index="20" nillable="true" ma:displayName="RCL #" ma:format="Dropdown" ma:internalName="RCL_x0023_">
      <xsd:simpleType>
        <xsd:restriction base="dms:Text">
          <xsd:maxLength value="255"/>
        </xsd:restriction>
      </xsd:simpleType>
    </xsd:element>
    <xsd:element name="Status" ma:index="21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Comments" ma:index="2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Owner" ma:index="23" nillable="true" ma:displayName="Owner" ma:description="Person currently working on doc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aggedforOEA" ma:index="24" nillable="true" ma:displayName="Flagged for OEA" ma:default="0" ma:format="Dropdown" ma:internalName="FlaggedforOE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0fac72b-6fff-497a-99e5-f4fd608fda87}" ma:internalName="TaxCatchAll" ma:showField="CatchAllData" ma:web="c4f5cf56-fd93-49c6-9fd9-8f20379bb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07BB74-652F-44ED-8A93-141F186F296E}">
  <ds:schemaRefs>
    <ds:schemaRef ds:uri="20867c8d-1cc9-4acd-a073-94634f6a764f"/>
    <ds:schemaRef ds:uri="bcad8696-87b5-4252-9de6-94452217ddcf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11A01C-AC89-4D67-8D00-78F55C75A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d8696-87b5-4252-9de6-94452217ddcf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0C4A9E-8675-4E2D-B7E9-DEC092ED409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Novak, Hannah</dc:creator>
  <cp:keywords/>
  <dc:description/>
  <cp:lastModifiedBy>Thompson, Treva</cp:lastModifiedBy>
  <cp:revision/>
  <dcterms:created xsi:type="dcterms:W3CDTF">2025-12-23T21:38:22Z</dcterms:created>
  <dcterms:modified xsi:type="dcterms:W3CDTF">2026-02-05T18:11:58Z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0x0101003B1E95C36F87D146852F6FA738CD4815</vt:lpwstr>
  </property>
  <property fmtid="{D5CDD505-2E9C-101B-9397-08002B2CF9AE}" pid="3" name="MediaServiceImageTags">
    <vt:lpwstr/>
  </property>
</Properties>
</file>