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CDRH-OST-DDH-RT/Shared Documents/Device list updates/Device lists updated Feb 2026/AR VR/"/>
    </mc:Choice>
  </mc:AlternateContent>
  <xr:revisionPtr revIDLastSave="18" documentId="11_24AD07B5D668D0DFE54878D6425DCE3A8746AC61" xr6:coauthVersionLast="47" xr6:coauthVersionMax="47" xr10:uidLastSave="{55218544-2C96-440A-A687-87328FDCFDDE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<sst xmlns="http://schemas.openxmlformats.org/spreadsheetml/2006/main" count="551" uniqueCount="301">
  <si>
    <t>Date of Final Decision</t>
  </si>
  <si>
    <t>Submission Number</t>
  </si>
  <si>
    <t>Device</t>
  </si>
  <si>
    <t>Company</t>
  </si>
  <si>
    <t>Panel (Lead)</t>
  </si>
  <si>
    <t>Primary Product Code</t>
  </si>
  <si>
    <t>10/21/2025</t>
  </si>
  <si>
    <t>NeuroAlign software</t>
  </si>
  <si>
    <t>Medivis, Inc.</t>
  </si>
  <si>
    <t>Neurology</t>
  </si>
  <si>
    <t>HAW</t>
  </si>
  <si>
    <t>10/16/2025</t>
  </si>
  <si>
    <t>Viewer (5.4); Elements Viewer; Mixed Reality Viewer; Smart Layout; Elements Viewer Smart Layout</t>
  </si>
  <si>
    <t>Brainlab AG</t>
  </si>
  <si>
    <t>Radiology</t>
  </si>
  <si>
    <t>LLZ</t>
  </si>
  <si>
    <t>10/03/2025</t>
  </si>
  <si>
    <t>xvision Spine system</t>
  </si>
  <si>
    <t>Augmedics, Ltd.</t>
  </si>
  <si>
    <t>SBF</t>
  </si>
  <si>
    <t>09/29/2025</t>
  </si>
  <si>
    <t>SpineAR SNAP (SyncAR Spine)</t>
  </si>
  <si>
    <t>Surgical Theater, Inc.</t>
  </si>
  <si>
    <t>09/10/2025</t>
  </si>
  <si>
    <t>OptiVu Shoulder</t>
  </si>
  <si>
    <t>MR Surgical Solutions, LLC</t>
  </si>
  <si>
    <t>09/04/2025</t>
  </si>
  <si>
    <t>NextAR(TM) Shoulder Platform</t>
  </si>
  <si>
    <t>Medacta International S.A.</t>
  </si>
  <si>
    <t>08/25/2025</t>
  </si>
  <si>
    <t>NeuroEars-Anna</t>
  </si>
  <si>
    <t>NeuroEars Inc.</t>
  </si>
  <si>
    <t>GWN</t>
  </si>
  <si>
    <t>08/13/2025</t>
  </si>
  <si>
    <t>RelieVRx (Pico G3)</t>
  </si>
  <si>
    <t>AppliedVR</t>
  </si>
  <si>
    <t>QRA</t>
  </si>
  <si>
    <t>08/08/2025</t>
  </si>
  <si>
    <t>07/31/2025</t>
  </si>
  <si>
    <t>NextAR(TM) Spine</t>
  </si>
  <si>
    <t>07/11/2025</t>
  </si>
  <si>
    <t>Rhythm Express Remote Cardiac Monitoring System (RX-1 mini)</t>
  </si>
  <si>
    <t>VivaQuant, Inc.</t>
  </si>
  <si>
    <t>Cardiovascular</t>
  </si>
  <si>
    <t>QYX</t>
  </si>
  <si>
    <t>07/09/2025</t>
  </si>
  <si>
    <t>07/08/2025</t>
  </si>
  <si>
    <t>ExcelsiusXR</t>
  </si>
  <si>
    <t>Globus Medical, Inc.</t>
  </si>
  <si>
    <t>06/27/2025</t>
  </si>
  <si>
    <t>Affirm 800</t>
  </si>
  <si>
    <t>Digital Surgery Systems, Inc. (D.B.A True Digital Surgery)</t>
  </si>
  <si>
    <t>IZI</t>
  </si>
  <si>
    <t>06/23/2025</t>
  </si>
  <si>
    <t>Digital Prism Correction Feature (DPCF)</t>
  </si>
  <si>
    <t>Apple Inc.</t>
  </si>
  <si>
    <t>Ophthalmic</t>
  </si>
  <si>
    <t>SCW</t>
  </si>
  <si>
    <t>06/20/2025</t>
  </si>
  <si>
    <t>Navient Image Guided Navigation System (ENT) (955-NC-NC)</t>
  </si>
  <si>
    <t>Claronav</t>
  </si>
  <si>
    <t>PGW</t>
  </si>
  <si>
    <t>05/16/2025</t>
  </si>
  <si>
    <t>Mixed Reality Spine Navigation</t>
  </si>
  <si>
    <t>05/02/2025</t>
  </si>
  <si>
    <t>LUMYS (V1)</t>
  </si>
  <si>
    <t>INTRADYS</t>
  </si>
  <si>
    <t>04/09/2025</t>
  </si>
  <si>
    <t>Luminopia</t>
  </si>
  <si>
    <t>Luminopia, Inc.</t>
  </si>
  <si>
    <t>QQU</t>
  </si>
  <si>
    <t>03/21/2025</t>
  </si>
  <si>
    <t>ARVIS Surgical Navigation System</t>
  </si>
  <si>
    <t>Kico Knee Innovation Company Pty Limited</t>
  </si>
  <si>
    <t>03/20/2025</t>
  </si>
  <si>
    <t>Knee+</t>
  </si>
  <si>
    <t>Pixee Medical</t>
  </si>
  <si>
    <t>03/13/2025</t>
  </si>
  <si>
    <t>Augmedics Ltd.</t>
  </si>
  <si>
    <t>01/14/2025</t>
  </si>
  <si>
    <t>SpectoMed (v1.0)</t>
  </si>
  <si>
    <t>Specto Medical</t>
  </si>
  <si>
    <t>01/13/2025</t>
  </si>
  <si>
    <t>ARVIS® Shoulder</t>
  </si>
  <si>
    <t>Kico Knee Innovation Company Pty Ltd</t>
  </si>
  <si>
    <t>12/24/2024</t>
  </si>
  <si>
    <t>12/04/2024</t>
  </si>
  <si>
    <t>RelieVRx</t>
  </si>
  <si>
    <t>10/30/2024</t>
  </si>
  <si>
    <t>Caduceus S</t>
  </si>
  <si>
    <t>Taiwan Main Orthopaedic Biotechnology Co., Ltd.</t>
  </si>
  <si>
    <t>10/21/2024</t>
  </si>
  <si>
    <t>10/16/2024</t>
  </si>
  <si>
    <t>xvision Spine System</t>
  </si>
  <si>
    <t>09/10/2024</t>
  </si>
  <si>
    <t>LumiNE US; Lumi</t>
  </si>
  <si>
    <t>Augmedit B.V.</t>
  </si>
  <si>
    <t>QIH</t>
  </si>
  <si>
    <t>08/19/2024</t>
  </si>
  <si>
    <t>OnPoint Augmented Reality Spine System</t>
  </si>
  <si>
    <t>OnPoint Surgical, Inc.</t>
  </si>
  <si>
    <t>08/08/2024</t>
  </si>
  <si>
    <t>HipXpert and HipInsight System</t>
  </si>
  <si>
    <t>Surgical Planning Associates, Inc</t>
  </si>
  <si>
    <t>OSF</t>
  </si>
  <si>
    <t>07/26/2024</t>
  </si>
  <si>
    <t>Spine Navigation System</t>
  </si>
  <si>
    <t>OLO</t>
  </si>
  <si>
    <t>06/13/2024</t>
  </si>
  <si>
    <t>VERVE</t>
  </si>
  <si>
    <t>OculoMotor Technologies</t>
  </si>
  <si>
    <t>SBN</t>
  </si>
  <si>
    <t>05/21/2024</t>
  </si>
  <si>
    <t>04/24/2024</t>
  </si>
  <si>
    <t>NextAR Spine Platform</t>
  </si>
  <si>
    <t>03/25/2024</t>
  </si>
  <si>
    <t>Cube Navigator</t>
  </si>
  <si>
    <t>Medical Templates AG</t>
  </si>
  <si>
    <t>03/08/2024</t>
  </si>
  <si>
    <t>Neo ADVISE software</t>
  </si>
  <si>
    <t>Comerge AG</t>
  </si>
  <si>
    <t>02/01/2024</t>
  </si>
  <si>
    <t>Augmented Reality Application</t>
  </si>
  <si>
    <t>Sira Medical, Inc.</t>
  </si>
  <si>
    <t>12/05/2023</t>
  </si>
  <si>
    <t>Ceevra Reveal 3+</t>
  </si>
  <si>
    <t>Ceevra, Inc.</t>
  </si>
  <si>
    <t>11/02/2023</t>
  </si>
  <si>
    <t>STELLAR Knee</t>
  </si>
  <si>
    <t>PolarisAR Inc.</t>
  </si>
  <si>
    <t>10/31/2023</t>
  </si>
  <si>
    <t>VRNT</t>
  </si>
  <si>
    <t>CognifiSense, Inc.</t>
  </si>
  <si>
    <t>10/29/2023</t>
  </si>
  <si>
    <t>NextAR TSA Platform</t>
  </si>
  <si>
    <t>10/16/2023</t>
  </si>
  <si>
    <t>Ikshana</t>
  </si>
  <si>
    <t>ImmersiveTouch</t>
  </si>
  <si>
    <t>09/25/2023</t>
  </si>
  <si>
    <t>Smileyscope System (Therapy Mode)</t>
  </si>
  <si>
    <t>Smileyscope Holding Inc.</t>
  </si>
  <si>
    <t>09/14/2023</t>
  </si>
  <si>
    <t>OrionXR</t>
  </si>
  <si>
    <t>Hoth Intelligence Inc.</t>
  </si>
  <si>
    <t>09/08/2023</t>
  </si>
  <si>
    <t>08/31/2023</t>
  </si>
  <si>
    <t>HOLO Portal Surgical Guidance System</t>
  </si>
  <si>
    <t>Surgalign Spine Technologies</t>
  </si>
  <si>
    <t>07/21/2023</t>
  </si>
  <si>
    <t>07/14/2023</t>
  </si>
  <si>
    <t>CommandEP Data Manager PC (DPC02), CommandEP HMD (HMD02)</t>
  </si>
  <si>
    <t>SentiAR, Inc.</t>
  </si>
  <si>
    <t>07/13/2023</t>
  </si>
  <si>
    <t>XR90 (XR90-SYS)</t>
  </si>
  <si>
    <t>MediView XR, Inc.</t>
  </si>
  <si>
    <t>06/13/2023</t>
  </si>
  <si>
    <t>OptiVu ROSA® MxR</t>
  </si>
  <si>
    <t>Orthosoft Inc. (d/b/a Zimmer CAS)</t>
  </si>
  <si>
    <t>05/24/2023</t>
  </si>
  <si>
    <t>Avatar Medical Software V1</t>
  </si>
  <si>
    <t>Avatar Medical</t>
  </si>
  <si>
    <t>05/01/2023</t>
  </si>
  <si>
    <t>CarnaLife Holo</t>
  </si>
  <si>
    <t>MedApp S.A.</t>
  </si>
  <si>
    <t>04/25/2023</t>
  </si>
  <si>
    <t>Ceevra Reveal 3</t>
  </si>
  <si>
    <t>04/21/2023</t>
  </si>
  <si>
    <t>02/24/2023</t>
  </si>
  <si>
    <t>Clarus Viewer</t>
  </si>
  <si>
    <t>Clarus Viewer Corporation</t>
  </si>
  <si>
    <t>01/20/2023</t>
  </si>
  <si>
    <t>Blueprint Mixed Reality system</t>
  </si>
  <si>
    <t>Tornier SAS</t>
  </si>
  <si>
    <t>12/30/2022</t>
  </si>
  <si>
    <t>Cyware 4H and Cysart 4H</t>
  </si>
  <si>
    <t>Abys Medical</t>
  </si>
  <si>
    <t>12/16/2022</t>
  </si>
  <si>
    <t>11/25/2022</t>
  </si>
  <si>
    <t>VSI HoloMedicine</t>
  </si>
  <si>
    <t>ApoQlar GmbH</t>
  </si>
  <si>
    <t>11/17/2022</t>
  </si>
  <si>
    <t>11/04/2022</t>
  </si>
  <si>
    <t>Luminopia One</t>
  </si>
  <si>
    <t>10/21/2022</t>
  </si>
  <si>
    <t>IntraOp VSP Software Device</t>
  </si>
  <si>
    <t>Xironetic, LLC</t>
  </si>
  <si>
    <t>09/29/2022</t>
  </si>
  <si>
    <t>SpineAR SNAP</t>
  </si>
  <si>
    <t>09/01/2022</t>
  </si>
  <si>
    <t>07/29/2022</t>
  </si>
  <si>
    <t>OptiVu ROSA MxR</t>
  </si>
  <si>
    <t>Orthosoft, Inc. (d/b/a Zimmer CAS)</t>
  </si>
  <si>
    <t>07/12/2022</t>
  </si>
  <si>
    <t>Scopis ENT Software, Scopis ENT Software with TGS, Scopis Planning Software, Electromagnetic Navigation Unit</t>
  </si>
  <si>
    <t>Stryker Corporation</t>
  </si>
  <si>
    <t>06/15/2022</t>
  </si>
  <si>
    <t>SurgiCase Viewer</t>
  </si>
  <si>
    <t>Materialise NV</t>
  </si>
  <si>
    <t>05/27/2022</t>
  </si>
  <si>
    <t>VisAR</t>
  </si>
  <si>
    <t>Novarad Corporation</t>
  </si>
  <si>
    <t>03/10/2022</t>
  </si>
  <si>
    <t>NextAR TKA Platform My Knee PPS</t>
  </si>
  <si>
    <t>01/14/2022</t>
  </si>
  <si>
    <t>ARAI Surgical Navigation System</t>
  </si>
  <si>
    <t>11/16/2021</t>
  </si>
  <si>
    <t>EaseVRx</t>
  </si>
  <si>
    <t>AppliedVR, Inc.</t>
  </si>
  <si>
    <t>11/10/2021</t>
  </si>
  <si>
    <t>inVisionOS</t>
  </si>
  <si>
    <t>PrecisionOS Technology Inc.</t>
  </si>
  <si>
    <t>11/05/2021</t>
  </si>
  <si>
    <t>Medacta International, SA</t>
  </si>
  <si>
    <t>10/20/2021</t>
  </si>
  <si>
    <t>10/02/2021</t>
  </si>
  <si>
    <t>EYE-SYNC</t>
  </si>
  <si>
    <t>SyncThink, Inc.</t>
  </si>
  <si>
    <t>QEA</t>
  </si>
  <si>
    <t>09/29/2021</t>
  </si>
  <si>
    <t>ImmersiveTouch, Inc.</t>
  </si>
  <si>
    <t>07/19/2021</t>
  </si>
  <si>
    <t>xvision Spine system (XVS)</t>
  </si>
  <si>
    <t>Augmedics Ltd</t>
  </si>
  <si>
    <t>07/14/2021</t>
  </si>
  <si>
    <t>Insight Medical Systems Inc.</t>
  </si>
  <si>
    <t>05/14/2021</t>
  </si>
  <si>
    <t>HOLOSCOPE-i</t>
  </si>
  <si>
    <t>Real View Imaging Ltd.</t>
  </si>
  <si>
    <t>05/12/2021</t>
  </si>
  <si>
    <t>NextAR RSA Platform</t>
  </si>
  <si>
    <t>Medacta International SA</t>
  </si>
  <si>
    <t>04/21/2021</t>
  </si>
  <si>
    <t>01/28/2021</t>
  </si>
  <si>
    <t>HipXpert 3D Display and Anchoring Application</t>
  </si>
  <si>
    <t>10/27/2020</t>
  </si>
  <si>
    <t>NextAR TKA Platform</t>
  </si>
  <si>
    <t>09/18/2020</t>
  </si>
  <si>
    <t>SentEP</t>
  </si>
  <si>
    <t>SentiAR, Inc</t>
  </si>
  <si>
    <t>07/17/2020</t>
  </si>
  <si>
    <t>SuRgical Planner (SRP) BrainStorm</t>
  </si>
  <si>
    <t>07/10/2020</t>
  </si>
  <si>
    <t>Medacta Inernational SA</t>
  </si>
  <si>
    <t>Orthopedic</t>
  </si>
  <si>
    <t>PBF</t>
  </si>
  <si>
    <t>01/23/2020</t>
  </si>
  <si>
    <t>Elements Viewer</t>
  </si>
  <si>
    <t>12/20/2019</t>
  </si>
  <si>
    <t>11/29/2019</t>
  </si>
  <si>
    <t>I-Portal Neuro Otologic Test Center, I-Portal Video Nystagmography System, I-Portal Portable Assessment System - Nysragmograph</t>
  </si>
  <si>
    <t>Neurolign USA, LLC</t>
  </si>
  <si>
    <t>08/29/2019</t>
  </si>
  <si>
    <t>D2P</t>
  </si>
  <si>
    <t>3D Systems, Inc.</t>
  </si>
  <si>
    <t>05/13/2019</t>
  </si>
  <si>
    <t>SurgicalAR</t>
  </si>
  <si>
    <t>MEDIVIS, Inc.</t>
  </si>
  <si>
    <t>03/18/2019</t>
  </si>
  <si>
    <t>REAL Immersive System</t>
  </si>
  <si>
    <t>Penumbra, Inc.</t>
  </si>
  <si>
    <t>Physical Medicine</t>
  </si>
  <si>
    <t>ISD</t>
  </si>
  <si>
    <t>02/22/2019</t>
  </si>
  <si>
    <t>IRIS 1.0 System</t>
  </si>
  <si>
    <t>Intuitive Surgical</t>
  </si>
  <si>
    <t>02/14/2019</t>
  </si>
  <si>
    <t>Presero 3D Scanning System</t>
  </si>
  <si>
    <t>Certis Health</t>
  </si>
  <si>
    <t>09/21/2018</t>
  </si>
  <si>
    <t>OpenSight</t>
  </si>
  <si>
    <t>07/10/2018</t>
  </si>
  <si>
    <t>Ceevra Reveal 2.0</t>
  </si>
  <si>
    <t>02/12/2018</t>
  </si>
  <si>
    <t>SuRgical Planner (SRP)</t>
  </si>
  <si>
    <t>Surgical Theater, LLC</t>
  </si>
  <si>
    <t>08/03/2017</t>
  </si>
  <si>
    <t>Clarity Reveal</t>
  </si>
  <si>
    <t>04/24/2017</t>
  </si>
  <si>
    <t>MindMotionPRO</t>
  </si>
  <si>
    <t>MindMaze SA</t>
  </si>
  <si>
    <t>LXJ</t>
  </si>
  <si>
    <t>03/03/2017</t>
  </si>
  <si>
    <t>True 3D Viewer Software</t>
  </si>
  <si>
    <t>EchoPixel Inc.</t>
  </si>
  <si>
    <t>02/28/2017</t>
  </si>
  <si>
    <t>Virtual Occupational Therapy Application (VOTA)</t>
  </si>
  <si>
    <t>Barron Associates, Inc.</t>
  </si>
  <si>
    <t>06/28/2016</t>
  </si>
  <si>
    <t>Surgical Navigation Advanced Platform (SNAP)</t>
  </si>
  <si>
    <t>SURGICAL THEATER, LLC</t>
  </si>
  <si>
    <t>02/12/2016</t>
  </si>
  <si>
    <t>Clear Guide SCENERGY</t>
  </si>
  <si>
    <t>CLEAR GUIDE MEDICAL</t>
  </si>
  <si>
    <t>JAK</t>
  </si>
  <si>
    <t>02/05/2016</t>
  </si>
  <si>
    <t>YuGo System</t>
  </si>
  <si>
    <t>BIOGAMING LTD.</t>
  </si>
  <si>
    <t>01/29/2016</t>
  </si>
  <si>
    <t>01/21/2015</t>
  </si>
  <si>
    <t>ECHO TRUE 3D VIEWER</t>
  </si>
  <si>
    <t>ECHO PIXEL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</si>
</sst>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workbookViewId="0"/>
  </sheetViews>
  <sheetFormatPr defaultRowHeight="15" x14ac:dyDescent="0.25"/>
  <cols>
    <col min="1" max="1" width="22.5703125" customWidth="1"/>
    <col min="2" max="2" width="25.28515625" customWidth="1"/>
    <col min="3" max="3" width="81.140625" customWidth="1"/>
    <col min="4" max="4" width="40.5703125" customWidth="1"/>
    <col min="5" max="5" width="17.7109375" customWidth="1"/>
    <col min="6" max="6" width="23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tr">
        <f>HYPERLINK("https://www.accessdata.fda.gov/scripts/cdrh/cfdocs/cfPMN/pmn.cfm?ID=K231897", "K231897")</f>
        <v>K231897</v>
      </c>
      <c r="C2" t="s">
        <v>7</v>
      </c>
      <c r="D2" t="s">
        <v>8</v>
      </c>
      <c r="E2" t="s">
        <v>9</v>
      </c>
      <c r="F2" t="s">
        <v>10</v>
      </c>
    </row>
    <row r="3" spans="1:6" x14ac:dyDescent="0.25">
      <c r="A3" t="s">
        <v>11</v>
      </c>
      <c r="B3" t="str">
        <f>HYPERLINK("https://www.accessdata.fda.gov/scripts/cdrh/cfdocs/cfPMN/pmn.cfm?ID=K252476", "K252476")</f>
        <v>K252476</v>
      </c>
      <c r="C3" t="s">
        <v>12</v>
      </c>
      <c r="D3" t="s">
        <v>13</v>
      </c>
      <c r="E3" t="s">
        <v>14</v>
      </c>
      <c r="F3" t="s">
        <v>15</v>
      </c>
    </row>
    <row r="4" spans="1:6" x14ac:dyDescent="0.25">
      <c r="A4" t="s">
        <v>16</v>
      </c>
      <c r="B4" t="str">
        <f>HYPERLINK("https://www.accessdata.fda.gov/scripts/cdrh/cfdocs/cfPMN/pmn.cfm?ID=K251639", "K251639")</f>
        <v>K251639</v>
      </c>
      <c r="C4" t="s">
        <v>17</v>
      </c>
      <c r="D4" t="s">
        <v>18</v>
      </c>
      <c r="E4" t="s">
        <v>9</v>
      </c>
      <c r="F4" t="s">
        <v>19</v>
      </c>
    </row>
    <row r="5" spans="1:6" x14ac:dyDescent="0.25">
      <c r="A5" t="s">
        <v>20</v>
      </c>
      <c r="B5" t="str">
        <f>HYPERLINK("https://www.accessdata.fda.gov/scripts/cdrh/cfdocs/cfPMN/pmn.cfm?ID=K252054", "K252054")</f>
        <v>K252054</v>
      </c>
      <c r="C5" t="s">
        <v>21</v>
      </c>
      <c r="D5" t="s">
        <v>22</v>
      </c>
      <c r="E5" t="s">
        <v>9</v>
      </c>
      <c r="F5" t="s">
        <v>19</v>
      </c>
    </row>
    <row r="6" spans="1:6" x14ac:dyDescent="0.25">
      <c r="A6" t="s">
        <v>23</v>
      </c>
      <c r="B6" t="str">
        <f>HYPERLINK("https://www.accessdata.fda.gov/scripts/cdrh/cfdocs/cfPMN/pmn.cfm?ID=K252530", "K252530")</f>
        <v>K252530</v>
      </c>
      <c r="C6" t="s">
        <v>24</v>
      </c>
      <c r="D6" t="s">
        <v>25</v>
      </c>
      <c r="E6" t="s">
        <v>9</v>
      </c>
      <c r="F6" t="s">
        <v>19</v>
      </c>
    </row>
    <row r="7" spans="1:6" x14ac:dyDescent="0.25">
      <c r="A7" t="s">
        <v>26</v>
      </c>
      <c r="B7" t="str">
        <f>HYPERLINK("https://www.accessdata.fda.gov/scripts/cdrh/cfdocs/cfPMN/pmn.cfm?ID=K251737", "K251737")</f>
        <v>K251737</v>
      </c>
      <c r="C7" t="s">
        <v>27</v>
      </c>
      <c r="D7" t="s">
        <v>28</v>
      </c>
      <c r="E7" t="s">
        <v>9</v>
      </c>
      <c r="F7" t="s">
        <v>19</v>
      </c>
    </row>
    <row r="8" spans="1:6" x14ac:dyDescent="0.25">
      <c r="A8" t="s">
        <v>29</v>
      </c>
      <c r="B8" t="str">
        <f>HYPERLINK("https://www.accessdata.fda.gov/scripts/cdrh/cfdocs/cfPMN/pmn.cfm?ID=K243709", "K243709")</f>
        <v>K243709</v>
      </c>
      <c r="C8" t="s">
        <v>30</v>
      </c>
      <c r="D8" t="s">
        <v>31</v>
      </c>
      <c r="E8" t="s">
        <v>9</v>
      </c>
      <c r="F8" t="s">
        <v>32</v>
      </c>
    </row>
    <row r="9" spans="1:6" x14ac:dyDescent="0.25">
      <c r="A9" t="s">
        <v>33</v>
      </c>
      <c r="B9" t="str">
        <f>HYPERLINK("https://www.accessdata.fda.gov/scripts/cdrh/cfdocs/cfPMN/pmn.cfm?ID=K251519", "K251519")</f>
        <v>K251519</v>
      </c>
      <c r="C9" t="s">
        <v>34</v>
      </c>
      <c r="D9" t="s">
        <v>35</v>
      </c>
      <c r="E9" t="s">
        <v>9</v>
      </c>
      <c r="F9" t="s">
        <v>36</v>
      </c>
    </row>
    <row r="10" spans="1:6" x14ac:dyDescent="0.25">
      <c r="A10" t="s">
        <v>37</v>
      </c>
      <c r="B10" t="str">
        <f>HYPERLINK("https://www.accessdata.fda.gov/scripts/cdrh/cfdocs/cfPMN/pmn.cfm?ID=K252170", "K252170")</f>
        <v>K252170</v>
      </c>
      <c r="C10" t="s">
        <v>24</v>
      </c>
      <c r="D10" t="s">
        <v>25</v>
      </c>
      <c r="E10" t="s">
        <v>9</v>
      </c>
      <c r="F10" t="s">
        <v>19</v>
      </c>
    </row>
    <row r="11" spans="1:6" x14ac:dyDescent="0.25">
      <c r="A11" t="s">
        <v>38</v>
      </c>
      <c r="B11" t="str">
        <f>HYPERLINK("https://www.accessdata.fda.gov/scripts/cdrh/cfdocs/cfPMN/pmn.cfm?ID=K250477", "K250477")</f>
        <v>K250477</v>
      </c>
      <c r="C11" t="s">
        <v>39</v>
      </c>
      <c r="D11" t="s">
        <v>28</v>
      </c>
      <c r="E11" t="s">
        <v>9</v>
      </c>
      <c r="F11" t="s">
        <v>19</v>
      </c>
    </row>
    <row r="12" spans="1:6" x14ac:dyDescent="0.25">
      <c r="A12" t="s">
        <v>40</v>
      </c>
      <c r="B12" t="str">
        <f>HYPERLINK("https://www.accessdata.fda.gov/scripts/cdrh/cfdocs/cfPMN/pmn.cfm?ID=K241179", "K241179")</f>
        <v>K241179</v>
      </c>
      <c r="C12" t="s">
        <v>41</v>
      </c>
      <c r="D12" t="s">
        <v>42</v>
      </c>
      <c r="E12" t="s">
        <v>43</v>
      </c>
      <c r="F12" t="s">
        <v>44</v>
      </c>
    </row>
    <row r="13" spans="1:6" x14ac:dyDescent="0.25">
      <c r="A13" t="s">
        <v>45</v>
      </c>
      <c r="B13" t="str">
        <f>HYPERLINK("https://www.accessdata.fda.gov/scripts/cdrh/cfdocs/cfPMN/pmn.cfm?ID=K250108", "K250108")</f>
        <v>K250108</v>
      </c>
      <c r="C13" t="s">
        <v>24</v>
      </c>
      <c r="D13" t="s">
        <v>25</v>
      </c>
      <c r="E13" t="s">
        <v>9</v>
      </c>
      <c r="F13" t="s">
        <v>19</v>
      </c>
    </row>
    <row r="14" spans="1:6" x14ac:dyDescent="0.25">
      <c r="A14" t="s">
        <v>46</v>
      </c>
      <c r="B14" t="str">
        <f>HYPERLINK("https://www.accessdata.fda.gov/scripts/cdrh/cfdocs/cfPMN/pmn.cfm?ID=K241525", "K241525")</f>
        <v>K241525</v>
      </c>
      <c r="C14" t="s">
        <v>47</v>
      </c>
      <c r="D14" t="s">
        <v>48</v>
      </c>
      <c r="E14" t="s">
        <v>9</v>
      </c>
      <c r="F14" t="s">
        <v>19</v>
      </c>
    </row>
    <row r="15" spans="1:6" x14ac:dyDescent="0.25">
      <c r="A15" t="s">
        <v>49</v>
      </c>
      <c r="B15" t="str">
        <f>HYPERLINK("https://www.accessdata.fda.gov/scripts/cdrh/cfdocs/cfPMN/pmn.cfm?ID=K243077", "K243077")</f>
        <v>K243077</v>
      </c>
      <c r="C15" t="s">
        <v>50</v>
      </c>
      <c r="D15" t="s">
        <v>51</v>
      </c>
      <c r="E15" t="s">
        <v>14</v>
      </c>
      <c r="F15" t="s">
        <v>52</v>
      </c>
    </row>
    <row r="16" spans="1:6" x14ac:dyDescent="0.25">
      <c r="A16" t="s">
        <v>53</v>
      </c>
      <c r="B16" t="str">
        <f>HYPERLINK("https://www.accessdata.fda.gov/scripts/cdrh/cfdocs/cfPMN/pmn.cfm?ID=K250143", "K250143")</f>
        <v>K250143</v>
      </c>
      <c r="C16" t="s">
        <v>54</v>
      </c>
      <c r="D16" t="s">
        <v>55</v>
      </c>
      <c r="E16" t="s">
        <v>56</v>
      </c>
      <c r="F16" t="s">
        <v>57</v>
      </c>
    </row>
    <row r="17" spans="1:6" x14ac:dyDescent="0.25">
      <c r="A17" t="s">
        <v>58</v>
      </c>
      <c r="B17" t="str">
        <f>HYPERLINK("https://www.accessdata.fda.gov/scripts/cdrh/cfdocs/cfPMN/pmn.cfm?ID=K243053", "K243053")</f>
        <v>K243053</v>
      </c>
      <c r="C17" t="s">
        <v>59</v>
      </c>
      <c r="D17" t="s">
        <v>60</v>
      </c>
      <c r="E17" t="s">
        <v>9</v>
      </c>
      <c r="F17" t="s">
        <v>61</v>
      </c>
    </row>
    <row r="18" spans="1:6" x14ac:dyDescent="0.25">
      <c r="A18" t="s">
        <v>62</v>
      </c>
      <c r="B18" t="str">
        <f>HYPERLINK("https://www.accessdata.fda.gov/scripts/cdrh/cfdocs/cfPMN/pmn.cfm?ID=K242569", "K242569")</f>
        <v>K242569</v>
      </c>
      <c r="C18" t="s">
        <v>63</v>
      </c>
      <c r="D18" t="s">
        <v>13</v>
      </c>
      <c r="E18" t="s">
        <v>9</v>
      </c>
      <c r="F18" t="s">
        <v>19</v>
      </c>
    </row>
    <row r="19" spans="1:6" x14ac:dyDescent="0.25">
      <c r="A19" t="s">
        <v>64</v>
      </c>
      <c r="B19" t="str">
        <f>HYPERLINK("https://www.accessdata.fda.gov/scripts/cdrh/cfdocs/cfPMN/pmn.cfm?ID=K243069", "K243069")</f>
        <v>K243069</v>
      </c>
      <c r="C19" t="s">
        <v>65</v>
      </c>
      <c r="D19" t="s">
        <v>66</v>
      </c>
      <c r="E19" t="s">
        <v>14</v>
      </c>
      <c r="F19" t="s">
        <v>15</v>
      </c>
    </row>
    <row r="20" spans="1:6" x14ac:dyDescent="0.25">
      <c r="A20" t="s">
        <v>67</v>
      </c>
      <c r="B20" t="str">
        <f>HYPERLINK("https://www.accessdata.fda.gov/scripts/cdrh/cfdocs/cfPMN/pmn.cfm?ID=K243819", "K243819")</f>
        <v>K243819</v>
      </c>
      <c r="C20" t="s">
        <v>68</v>
      </c>
      <c r="D20" t="s">
        <v>69</v>
      </c>
      <c r="E20" t="s">
        <v>56</v>
      </c>
      <c r="F20" t="s">
        <v>70</v>
      </c>
    </row>
    <row r="21" spans="1:6" x14ac:dyDescent="0.25">
      <c r="A21" t="s">
        <v>71</v>
      </c>
      <c r="B21" t="str">
        <f>HYPERLINK("https://www.accessdata.fda.gov/scripts/cdrh/cfdocs/cfPMN/pmn.cfm?ID=K243980", "K243980")</f>
        <v>K243980</v>
      </c>
      <c r="C21" t="s">
        <v>72</v>
      </c>
      <c r="D21" t="s">
        <v>73</v>
      </c>
      <c r="E21" t="s">
        <v>9</v>
      </c>
      <c r="F21" t="s">
        <v>19</v>
      </c>
    </row>
    <row r="22" spans="1:6" x14ac:dyDescent="0.25">
      <c r="A22" t="s">
        <v>74</v>
      </c>
      <c r="B22" t="str">
        <f>HYPERLINK("https://www.accessdata.fda.gov/scripts/cdrh/cfdocs/cfPMN/pmn.cfm?ID=K243975", "K243975")</f>
        <v>K243975</v>
      </c>
      <c r="C22" t="s">
        <v>75</v>
      </c>
      <c r="D22" t="s">
        <v>76</v>
      </c>
      <c r="E22" t="s">
        <v>9</v>
      </c>
      <c r="F22" t="s">
        <v>19</v>
      </c>
    </row>
    <row r="23" spans="1:6" x14ac:dyDescent="0.25">
      <c r="A23" t="s">
        <v>77</v>
      </c>
      <c r="B23" t="str">
        <f>HYPERLINK("https://www.accessdata.fda.gov/scripts/cdrh/cfdocs/cfPMN/pmn.cfm?ID=K250255", "K250255")</f>
        <v>K250255</v>
      </c>
      <c r="C23" t="s">
        <v>17</v>
      </c>
      <c r="D23" t="s">
        <v>78</v>
      </c>
      <c r="E23" t="s">
        <v>9</v>
      </c>
      <c r="F23" t="s">
        <v>19</v>
      </c>
    </row>
    <row r="24" spans="1:6" x14ac:dyDescent="0.25">
      <c r="A24" t="s">
        <v>79</v>
      </c>
      <c r="B24" t="str">
        <f>HYPERLINK("https://www.accessdata.fda.gov/scripts/cdrh/cfdocs/cfPMN/pmn.cfm?ID=K242205", "K242205")</f>
        <v>K242205</v>
      </c>
      <c r="C24" t="s">
        <v>80</v>
      </c>
      <c r="D24" t="s">
        <v>81</v>
      </c>
      <c r="E24" t="s">
        <v>14</v>
      </c>
      <c r="F24" t="s">
        <v>15</v>
      </c>
    </row>
    <row r="25" spans="1:6" x14ac:dyDescent="0.25">
      <c r="A25" t="s">
        <v>82</v>
      </c>
      <c r="B25" t="str">
        <f>HYPERLINK("https://www.accessdata.fda.gov/scripts/cdrh/cfdocs/cfPMN/pmn.cfm?ID=K243950", "K243950")</f>
        <v>K243950</v>
      </c>
      <c r="C25" t="s">
        <v>83</v>
      </c>
      <c r="D25" t="s">
        <v>84</v>
      </c>
      <c r="E25" t="s">
        <v>9</v>
      </c>
      <c r="F25" t="s">
        <v>19</v>
      </c>
    </row>
    <row r="26" spans="1:6" x14ac:dyDescent="0.25">
      <c r="A26" t="s">
        <v>85</v>
      </c>
      <c r="B26" t="str">
        <f>HYPERLINK("https://www.accessdata.fda.gov/scripts/cdrh/cfdocs/cfPMN/pmn.cfm?ID=K243623", "K243623")</f>
        <v>K243623</v>
      </c>
      <c r="C26" t="s">
        <v>21</v>
      </c>
      <c r="D26" t="s">
        <v>22</v>
      </c>
      <c r="E26" t="s">
        <v>9</v>
      </c>
      <c r="F26" t="s">
        <v>19</v>
      </c>
    </row>
    <row r="27" spans="1:6" x14ac:dyDescent="0.25">
      <c r="A27" t="s">
        <v>86</v>
      </c>
      <c r="B27" t="str">
        <f>HYPERLINK("https://www.accessdata.fda.gov/scripts/cdrh/cfdocs/cfPMN/pmn.cfm?ID=K243417", "K243417")</f>
        <v>K243417</v>
      </c>
      <c r="C27" t="s">
        <v>87</v>
      </c>
      <c r="D27" t="s">
        <v>35</v>
      </c>
      <c r="E27" t="s">
        <v>9</v>
      </c>
      <c r="F27" t="s">
        <v>36</v>
      </c>
    </row>
    <row r="28" spans="1:6" x14ac:dyDescent="0.25">
      <c r="A28" t="s">
        <v>88</v>
      </c>
      <c r="B28" t="str">
        <f>HYPERLINK("https://www.accessdata.fda.gov/scripts/cdrh/cfdocs/cfPMN/pmn.cfm?ID=K242271", "K242271")</f>
        <v>K242271</v>
      </c>
      <c r="C28" t="s">
        <v>89</v>
      </c>
      <c r="D28" t="s">
        <v>90</v>
      </c>
      <c r="E28" t="s">
        <v>9</v>
      </c>
      <c r="F28" t="s">
        <v>19</v>
      </c>
    </row>
    <row r="29" spans="1:6" x14ac:dyDescent="0.25">
      <c r="A29" t="s">
        <v>91</v>
      </c>
      <c r="B29" t="str">
        <f>HYPERLINK("https://www.accessdata.fda.gov/scripts/cdrh/cfdocs/cfPMN/pmn.cfm?ID=K242058", "K242058")</f>
        <v>K242058</v>
      </c>
      <c r="C29" t="s">
        <v>54</v>
      </c>
      <c r="D29" t="s">
        <v>55</v>
      </c>
      <c r="E29" t="s">
        <v>56</v>
      </c>
      <c r="F29" t="s">
        <v>57</v>
      </c>
    </row>
    <row r="30" spans="1:6" x14ac:dyDescent="0.25">
      <c r="A30" t="s">
        <v>92</v>
      </c>
      <c r="B30" t="str">
        <f>HYPERLINK("https://www.accessdata.fda.gov/scripts/cdrh/cfdocs/cfPMN/pmn.cfm?ID=K241481", "K241481")</f>
        <v>K241481</v>
      </c>
      <c r="C30" t="s">
        <v>93</v>
      </c>
      <c r="D30" t="s">
        <v>78</v>
      </c>
      <c r="E30" t="s">
        <v>9</v>
      </c>
      <c r="F30" t="s">
        <v>19</v>
      </c>
    </row>
    <row r="31" spans="1:6" x14ac:dyDescent="0.25">
      <c r="A31" t="s">
        <v>94</v>
      </c>
      <c r="B31" t="str">
        <f>HYPERLINK("https://www.accessdata.fda.gov/scripts/cdrh/cfdocs/cfPMN/pmn.cfm?ID=K240094", "K240094")</f>
        <v>K240094</v>
      </c>
      <c r="C31" t="s">
        <v>95</v>
      </c>
      <c r="D31" t="s">
        <v>96</v>
      </c>
      <c r="E31" t="s">
        <v>14</v>
      </c>
      <c r="F31" t="s">
        <v>97</v>
      </c>
    </row>
    <row r="32" spans="1:6" x14ac:dyDescent="0.25">
      <c r="A32" t="s">
        <v>98</v>
      </c>
      <c r="B32" t="str">
        <f>HYPERLINK("https://www.accessdata.fda.gov/scripts/cdrh/cfdocs/cfPMN/pmn.cfm?ID=K241870", "K241870")</f>
        <v>K241870</v>
      </c>
      <c r="C32" t="s">
        <v>99</v>
      </c>
      <c r="D32" t="s">
        <v>100</v>
      </c>
      <c r="E32" t="s">
        <v>9</v>
      </c>
      <c r="F32" t="s">
        <v>19</v>
      </c>
    </row>
    <row r="33" spans="1:6" x14ac:dyDescent="0.25">
      <c r="A33" t="s">
        <v>101</v>
      </c>
      <c r="B33" t="str">
        <f>HYPERLINK("https://www.accessdata.fda.gov/scripts/cdrh/cfdocs/cfPMN/pmn.cfm?ID=K233315", "K233315")</f>
        <v>K233315</v>
      </c>
      <c r="C33" t="s">
        <v>102</v>
      </c>
      <c r="D33" t="s">
        <v>103</v>
      </c>
      <c r="E33" t="s">
        <v>9</v>
      </c>
      <c r="F33" t="s">
        <v>104</v>
      </c>
    </row>
    <row r="34" spans="1:6" x14ac:dyDescent="0.25">
      <c r="A34" t="s">
        <v>105</v>
      </c>
      <c r="B34" t="str">
        <f>HYPERLINK("https://www.accessdata.fda.gov/scripts/cdrh/cfdocs/cfPMN/pmn.cfm?ID=K233725", "K233725")</f>
        <v>K233725</v>
      </c>
      <c r="C34" t="s">
        <v>106</v>
      </c>
      <c r="D34" t="s">
        <v>8</v>
      </c>
      <c r="E34" t="s">
        <v>9</v>
      </c>
      <c r="F34" t="s">
        <v>107</v>
      </c>
    </row>
    <row r="35" spans="1:6" x14ac:dyDescent="0.25">
      <c r="A35" t="s">
        <v>108</v>
      </c>
      <c r="B35" t="str">
        <f>HYPERLINK("https://www.accessdata.fda.gov/scripts/cdrh/cfdocs/cfPMN/pmn.cfm?ID=K232930", "K232930")</f>
        <v>K232930</v>
      </c>
      <c r="C35" t="s">
        <v>109</v>
      </c>
      <c r="D35" t="s">
        <v>110</v>
      </c>
      <c r="E35" t="s">
        <v>56</v>
      </c>
      <c r="F35" t="s">
        <v>111</v>
      </c>
    </row>
    <row r="36" spans="1:6" x14ac:dyDescent="0.25">
      <c r="A36" t="s">
        <v>112</v>
      </c>
      <c r="B36" t="str">
        <f>HYPERLINK("https://www.accessdata.fda.gov/scripts/cdrh/cfdocs/cfPMN/pmn.cfm?ID=K232759", "K232759")</f>
        <v>K232759</v>
      </c>
      <c r="C36" t="s">
        <v>12</v>
      </c>
      <c r="D36" t="s">
        <v>13</v>
      </c>
      <c r="E36" t="s">
        <v>14</v>
      </c>
      <c r="F36" t="s">
        <v>15</v>
      </c>
    </row>
    <row r="37" spans="1:6" x14ac:dyDescent="0.25">
      <c r="A37" t="s">
        <v>113</v>
      </c>
      <c r="B37" t="str">
        <f>HYPERLINK("https://www.accessdata.fda.gov/scripts/cdrh/cfdocs/cfPMN/pmn.cfm?ID=K233172", "K233172")</f>
        <v>K233172</v>
      </c>
      <c r="C37" t="s">
        <v>114</v>
      </c>
      <c r="D37" t="s">
        <v>28</v>
      </c>
      <c r="E37" t="s">
        <v>9</v>
      </c>
      <c r="F37" t="s">
        <v>107</v>
      </c>
    </row>
    <row r="38" spans="1:6" x14ac:dyDescent="0.25">
      <c r="A38" t="s">
        <v>115</v>
      </c>
      <c r="B38" t="str">
        <f>HYPERLINK("https://www.accessdata.fda.gov/scripts/cdrh/cfdocs/cfPMN/pmn.cfm?ID=K240620", "K240620")</f>
        <v>K240620</v>
      </c>
      <c r="C38" t="s">
        <v>116</v>
      </c>
      <c r="D38" t="s">
        <v>117</v>
      </c>
      <c r="E38" t="s">
        <v>14</v>
      </c>
      <c r="F38" t="s">
        <v>15</v>
      </c>
    </row>
    <row r="39" spans="1:6" x14ac:dyDescent="0.25">
      <c r="A39" t="s">
        <v>118</v>
      </c>
      <c r="B39" t="str">
        <f>HYPERLINK("https://www.accessdata.fda.gov/scripts/cdrh/cfdocs/cfPMN/pmn.cfm?ID=K230195", "K230195")</f>
        <v>K230195</v>
      </c>
      <c r="C39" t="s">
        <v>119</v>
      </c>
      <c r="D39" t="s">
        <v>120</v>
      </c>
      <c r="E39" t="s">
        <v>9</v>
      </c>
      <c r="F39" t="s">
        <v>107</v>
      </c>
    </row>
    <row r="40" spans="1:6" x14ac:dyDescent="0.25">
      <c r="A40" t="s">
        <v>118</v>
      </c>
      <c r="B40" t="str">
        <f>HYPERLINK("https://www.accessdata.fda.gov/scripts/cdrh/cfdocs/cfPMN/pmn.cfm?ID=K233899", "K233899")</f>
        <v>K233899</v>
      </c>
      <c r="C40" t="s">
        <v>75</v>
      </c>
      <c r="D40" t="s">
        <v>76</v>
      </c>
      <c r="E40" t="s">
        <v>9</v>
      </c>
      <c r="F40" t="s">
        <v>107</v>
      </c>
    </row>
    <row r="41" spans="1:6" x14ac:dyDescent="0.25">
      <c r="A41" t="s">
        <v>121</v>
      </c>
      <c r="B41" t="str">
        <f>HYPERLINK("https://www.accessdata.fda.gov/scripts/cdrh/cfdocs/cfPMN/pmn.cfm?ID=K232339", "K232339")</f>
        <v>K232339</v>
      </c>
      <c r="C41" t="s">
        <v>122</v>
      </c>
      <c r="D41" t="s">
        <v>123</v>
      </c>
      <c r="E41" t="s">
        <v>14</v>
      </c>
      <c r="F41" t="s">
        <v>15</v>
      </c>
    </row>
    <row r="42" spans="1:6" x14ac:dyDescent="0.25">
      <c r="A42" t="s">
        <v>124</v>
      </c>
      <c r="B42" t="str">
        <f>HYPERLINK("https://www.accessdata.fda.gov/scripts/cdrh/cfdocs/cfPMN/pmn.cfm?ID=K233568", "K233568")</f>
        <v>K233568</v>
      </c>
      <c r="C42" t="s">
        <v>125</v>
      </c>
      <c r="D42" t="s">
        <v>126</v>
      </c>
      <c r="E42" t="s">
        <v>14</v>
      </c>
      <c r="F42" t="s">
        <v>97</v>
      </c>
    </row>
    <row r="43" spans="1:6" x14ac:dyDescent="0.25">
      <c r="A43" t="s">
        <v>127</v>
      </c>
      <c r="B43" t="str">
        <f>HYPERLINK("https://www.accessdata.fda.gov/scripts/cdrh/cfdocs/cfPMN/pmn.cfm?ID=K232176", "K232176")</f>
        <v>K232176</v>
      </c>
      <c r="C43" t="s">
        <v>128</v>
      </c>
      <c r="D43" t="s">
        <v>129</v>
      </c>
      <c r="E43" t="s">
        <v>9</v>
      </c>
      <c r="F43" t="s">
        <v>107</v>
      </c>
    </row>
    <row r="44" spans="1:6" x14ac:dyDescent="0.25">
      <c r="A44" t="s">
        <v>130</v>
      </c>
      <c r="B44" t="str">
        <f>HYPERLINK("https://www.accessdata.fda.gov/scripts/cdrh/cfdocs/cfPMN/pmn.cfm?ID=K230814", "K230814")</f>
        <v>K230814</v>
      </c>
      <c r="C44" t="s">
        <v>131</v>
      </c>
      <c r="D44" t="s">
        <v>132</v>
      </c>
      <c r="E44" t="s">
        <v>9</v>
      </c>
      <c r="F44" t="s">
        <v>36</v>
      </c>
    </row>
    <row r="45" spans="1:6" x14ac:dyDescent="0.25">
      <c r="A45" t="s">
        <v>133</v>
      </c>
      <c r="B45" t="str">
        <f>HYPERLINK("https://www.accessdata.fda.gov/scripts/cdrh/cfdocs/cfPMN/pmn.cfm?ID=K232280", "K232280")</f>
        <v>K232280</v>
      </c>
      <c r="C45" t="s">
        <v>134</v>
      </c>
      <c r="D45" t="s">
        <v>28</v>
      </c>
      <c r="E45" t="s">
        <v>9</v>
      </c>
      <c r="F45" t="s">
        <v>107</v>
      </c>
    </row>
    <row r="46" spans="1:6" x14ac:dyDescent="0.25">
      <c r="A46" t="s">
        <v>135</v>
      </c>
      <c r="B46" t="str">
        <f>HYPERLINK("https://www.accessdata.fda.gov/scripts/cdrh/cfdocs/cfPMN/pmn.cfm?ID=K230249", "K230249")</f>
        <v>K230249</v>
      </c>
      <c r="C46" t="s">
        <v>136</v>
      </c>
      <c r="D46" t="s">
        <v>137</v>
      </c>
      <c r="E46" t="s">
        <v>14</v>
      </c>
      <c r="F46" t="s">
        <v>15</v>
      </c>
    </row>
    <row r="47" spans="1:6" x14ac:dyDescent="0.25">
      <c r="A47" t="s">
        <v>138</v>
      </c>
      <c r="B47" t="str">
        <f>HYPERLINK("https://www.accessdata.fda.gov/scripts/cdrh/cfdocs/cfPMN/pmn.cfm?ID=K230825", "K230825")</f>
        <v>K230825</v>
      </c>
      <c r="C47" t="s">
        <v>139</v>
      </c>
      <c r="D47" t="s">
        <v>140</v>
      </c>
      <c r="E47" t="s">
        <v>9</v>
      </c>
      <c r="F47" t="s">
        <v>36</v>
      </c>
    </row>
    <row r="48" spans="1:6" x14ac:dyDescent="0.25">
      <c r="A48" t="s">
        <v>141</v>
      </c>
      <c r="B48" t="str">
        <f>HYPERLINK("https://www.accessdata.fda.gov/scripts/cdrh/cfdocs/cfPMN/pmn.cfm?ID=K232189", "K232189")</f>
        <v>K232189</v>
      </c>
      <c r="C48" t="s">
        <v>142</v>
      </c>
      <c r="D48" t="s">
        <v>143</v>
      </c>
      <c r="E48" t="s">
        <v>14</v>
      </c>
      <c r="F48" t="s">
        <v>15</v>
      </c>
    </row>
    <row r="49" spans="1:6" x14ac:dyDescent="0.25">
      <c r="A49" t="s">
        <v>144</v>
      </c>
      <c r="B49" t="str">
        <f>HYPERLINK("https://www.accessdata.fda.gov/scripts/cdrh/cfdocs/cfPMN/pmn.cfm?ID=K231284", "K231284")</f>
        <v>K231284</v>
      </c>
      <c r="C49" t="s">
        <v>99</v>
      </c>
      <c r="D49" t="s">
        <v>100</v>
      </c>
      <c r="E49" t="s">
        <v>9</v>
      </c>
      <c r="F49" t="s">
        <v>107</v>
      </c>
    </row>
    <row r="50" spans="1:6" x14ac:dyDescent="0.25">
      <c r="A50" t="s">
        <v>145</v>
      </c>
      <c r="B50" t="str">
        <f>HYPERLINK("https://www.accessdata.fda.gov/scripts/cdrh/cfdocs/cfPMN/pmn.cfm?ID=K231611", "K231611")</f>
        <v>K231611</v>
      </c>
      <c r="C50" t="s">
        <v>146</v>
      </c>
      <c r="D50" t="s">
        <v>147</v>
      </c>
      <c r="E50" t="s">
        <v>9</v>
      </c>
      <c r="F50" t="s">
        <v>107</v>
      </c>
    </row>
    <row r="51" spans="1:6" x14ac:dyDescent="0.25">
      <c r="A51" t="s">
        <v>148</v>
      </c>
      <c r="B51" t="str">
        <f>HYPERLINK("https://www.accessdata.fda.gov/scripts/cdrh/cfdocs/cfPMN/pmn.cfm?ID=K223769", "K223769")</f>
        <v>K223769</v>
      </c>
      <c r="C51" t="s">
        <v>114</v>
      </c>
      <c r="D51" t="s">
        <v>28</v>
      </c>
      <c r="E51" t="s">
        <v>9</v>
      </c>
      <c r="F51" t="s">
        <v>107</v>
      </c>
    </row>
    <row r="52" spans="1:6" x14ac:dyDescent="0.25">
      <c r="A52" t="s">
        <v>149</v>
      </c>
      <c r="B52" t="str">
        <f>HYPERLINK("https://www.accessdata.fda.gov/scripts/cdrh/cfdocs/cfPMN/pmn.cfm?ID=K223290", "K223290")</f>
        <v>K223290</v>
      </c>
      <c r="C52" t="s">
        <v>150</v>
      </c>
      <c r="D52" t="s">
        <v>151</v>
      </c>
      <c r="E52" t="s">
        <v>14</v>
      </c>
      <c r="F52" t="s">
        <v>15</v>
      </c>
    </row>
    <row r="53" spans="1:6" x14ac:dyDescent="0.25">
      <c r="A53" t="s">
        <v>152</v>
      </c>
      <c r="B53" t="str">
        <f>HYPERLINK("https://www.accessdata.fda.gov/scripts/cdrh/cfdocs/cfPMN/pmn.cfm?ID=K223125", "K223125")</f>
        <v>K223125</v>
      </c>
      <c r="C53" t="s">
        <v>153</v>
      </c>
      <c r="D53" t="s">
        <v>154</v>
      </c>
      <c r="E53" t="s">
        <v>14</v>
      </c>
      <c r="F53" t="s">
        <v>15</v>
      </c>
    </row>
    <row r="54" spans="1:6" x14ac:dyDescent="0.25">
      <c r="A54" t="s">
        <v>155</v>
      </c>
      <c r="B54" t="str">
        <f>HYPERLINK("https://www.accessdata.fda.gov/scripts/cdrh/cfdocs/cfPMN/pmn.cfm?ID=K230567", "K230567")</f>
        <v>K230567</v>
      </c>
      <c r="C54" t="s">
        <v>156</v>
      </c>
      <c r="D54" t="s">
        <v>157</v>
      </c>
      <c r="E54" t="s">
        <v>9</v>
      </c>
      <c r="F54" t="s">
        <v>107</v>
      </c>
    </row>
    <row r="55" spans="1:6" x14ac:dyDescent="0.25">
      <c r="A55" t="s">
        <v>158</v>
      </c>
      <c r="B55" t="str">
        <f>HYPERLINK("https://www.accessdata.fda.gov/scripts/cdrh/cfdocs/cfPMN/pmn.cfm?ID=K222035", "K222035")</f>
        <v>K222035</v>
      </c>
      <c r="C55" t="s">
        <v>159</v>
      </c>
      <c r="D55" t="s">
        <v>160</v>
      </c>
      <c r="E55" t="s">
        <v>14</v>
      </c>
      <c r="F55" t="s">
        <v>15</v>
      </c>
    </row>
    <row r="56" spans="1:6" x14ac:dyDescent="0.25">
      <c r="A56" t="s">
        <v>161</v>
      </c>
      <c r="B56" t="str">
        <f>HYPERLINK("https://www.accessdata.fda.gov/scripts/cdrh/cfdocs/cfPMN/pmn.cfm?ID=K221870", "K221870")</f>
        <v>K221870</v>
      </c>
      <c r="C56" t="s">
        <v>162</v>
      </c>
      <c r="D56" t="s">
        <v>163</v>
      </c>
      <c r="E56" t="s">
        <v>14</v>
      </c>
      <c r="F56" t="s">
        <v>15</v>
      </c>
    </row>
    <row r="57" spans="1:6" x14ac:dyDescent="0.25">
      <c r="A57" t="s">
        <v>164</v>
      </c>
      <c r="B57" t="str">
        <f>HYPERLINK("https://www.accessdata.fda.gov/scripts/cdrh/cfdocs/cfPMN/pmn.cfm?ID=K222676", "K222676")</f>
        <v>K222676</v>
      </c>
      <c r="C57" t="s">
        <v>165</v>
      </c>
      <c r="D57" t="s">
        <v>126</v>
      </c>
      <c r="E57" t="s">
        <v>14</v>
      </c>
      <c r="F57" t="s">
        <v>97</v>
      </c>
    </row>
    <row r="58" spans="1:6" x14ac:dyDescent="0.25">
      <c r="A58" t="s">
        <v>166</v>
      </c>
      <c r="B58" t="str">
        <f>HYPERLINK("https://www.accessdata.fda.gov/scripts/cdrh/cfdocs/cfPMN/pmn.cfm?ID=K230789", "K230789")</f>
        <v>K230789</v>
      </c>
      <c r="C58" t="s">
        <v>75</v>
      </c>
      <c r="D58" t="s">
        <v>76</v>
      </c>
      <c r="E58" t="s">
        <v>9</v>
      </c>
      <c r="F58" t="s">
        <v>107</v>
      </c>
    </row>
    <row r="59" spans="1:6" x14ac:dyDescent="0.25">
      <c r="A59" t="s">
        <v>167</v>
      </c>
      <c r="B59" t="str">
        <f>HYPERLINK("https://www.accessdata.fda.gov/scripts/cdrh/cfdocs/cfPMN/pmn.cfm?ID=K222757", "K222757")</f>
        <v>K222757</v>
      </c>
      <c r="C59" t="s">
        <v>168</v>
      </c>
      <c r="D59" t="s">
        <v>169</v>
      </c>
      <c r="E59" t="s">
        <v>14</v>
      </c>
      <c r="F59" t="s">
        <v>15</v>
      </c>
    </row>
    <row r="60" spans="1:6" x14ac:dyDescent="0.25">
      <c r="A60" t="s">
        <v>170</v>
      </c>
      <c r="B60" t="str">
        <f>HYPERLINK("https://www.accessdata.fda.gov/scripts/cdrh/cfdocs/cfPMN/pmn.cfm?ID=K222510", "K222510")</f>
        <v>K222510</v>
      </c>
      <c r="C60" t="s">
        <v>171</v>
      </c>
      <c r="D60" t="s">
        <v>172</v>
      </c>
      <c r="E60" t="s">
        <v>9</v>
      </c>
      <c r="F60" t="s">
        <v>107</v>
      </c>
    </row>
    <row r="61" spans="1:6" x14ac:dyDescent="0.25">
      <c r="A61" t="s">
        <v>173</v>
      </c>
      <c r="B61" t="str">
        <f>HYPERLINK("https://www.accessdata.fda.gov/scripts/cdrh/cfdocs/cfPMN/pmn.cfm?ID=K221796", "K221796")</f>
        <v>K221796</v>
      </c>
      <c r="C61" t="s">
        <v>174</v>
      </c>
      <c r="D61" t="s">
        <v>175</v>
      </c>
      <c r="E61" t="s">
        <v>14</v>
      </c>
      <c r="F61" t="s">
        <v>15</v>
      </c>
    </row>
    <row r="62" spans="1:6" x14ac:dyDescent="0.25">
      <c r="A62" t="s">
        <v>176</v>
      </c>
      <c r="B62" t="str">
        <f>HYPERLINK("https://www.accessdata.fda.gov/scripts/cdrh/cfdocs/cfPMN/pmn.cfm?ID=K220554", "K220554")</f>
        <v>K220554</v>
      </c>
      <c r="C62" t="s">
        <v>89</v>
      </c>
      <c r="D62" t="s">
        <v>90</v>
      </c>
      <c r="E62" t="s">
        <v>9</v>
      </c>
      <c r="F62" t="s">
        <v>107</v>
      </c>
    </row>
    <row r="63" spans="1:6" x14ac:dyDescent="0.25">
      <c r="A63" t="s">
        <v>177</v>
      </c>
      <c r="B63" t="str">
        <f>HYPERLINK("https://www.accessdata.fda.gov/scripts/cdrh/cfdocs/cfPMN/pmn.cfm?ID=K213215", "K213215")</f>
        <v>K213215</v>
      </c>
      <c r="C63" t="s">
        <v>178</v>
      </c>
      <c r="D63" t="s">
        <v>179</v>
      </c>
      <c r="E63" t="s">
        <v>14</v>
      </c>
      <c r="F63" t="s">
        <v>15</v>
      </c>
    </row>
    <row r="64" spans="1:6" x14ac:dyDescent="0.25">
      <c r="A64" t="s">
        <v>180</v>
      </c>
      <c r="B64" t="str">
        <f>HYPERLINK("https://www.accessdata.fda.gov/scripts/cdrh/cfdocs/cfPMN/pmn.cfm?ID=K220905", "K220905")</f>
        <v>K220905</v>
      </c>
      <c r="C64" t="s">
        <v>93</v>
      </c>
      <c r="D64" t="s">
        <v>78</v>
      </c>
      <c r="E64" t="s">
        <v>9</v>
      </c>
      <c r="F64" t="s">
        <v>107</v>
      </c>
    </row>
    <row r="65" spans="1:6" x14ac:dyDescent="0.25">
      <c r="A65" t="s">
        <v>181</v>
      </c>
      <c r="B65" t="str">
        <f>HYPERLINK("https://www.accessdata.fda.gov/scripts/cdrh/cfdocs/cfPMN/pmn.cfm?ID=K221659", "K221659")</f>
        <v>K221659</v>
      </c>
      <c r="C65" t="s">
        <v>182</v>
      </c>
      <c r="D65" t="s">
        <v>69</v>
      </c>
      <c r="E65" t="s">
        <v>56</v>
      </c>
      <c r="F65" t="s">
        <v>70</v>
      </c>
    </row>
    <row r="66" spans="1:6" x14ac:dyDescent="0.25">
      <c r="A66" t="s">
        <v>183</v>
      </c>
      <c r="B66" t="str">
        <f>HYPERLINK("https://www.accessdata.fda.gov/scripts/cdrh/cfdocs/cfPMN/pmn.cfm?ID=K213128", "K213128")</f>
        <v>K213128</v>
      </c>
      <c r="C66" t="s">
        <v>184</v>
      </c>
      <c r="D66" t="s">
        <v>185</v>
      </c>
      <c r="E66" t="s">
        <v>14</v>
      </c>
      <c r="F66" t="s">
        <v>15</v>
      </c>
    </row>
    <row r="67" spans="1:6" x14ac:dyDescent="0.25">
      <c r="A67" t="s">
        <v>186</v>
      </c>
      <c r="B67" t="str">
        <f>HYPERLINK("https://www.accessdata.fda.gov/scripts/cdrh/cfdocs/cfPMN/pmn.cfm?ID=K213034", "K213034")</f>
        <v>K213034</v>
      </c>
      <c r="C67" t="s">
        <v>187</v>
      </c>
      <c r="D67" t="s">
        <v>22</v>
      </c>
      <c r="E67" t="s">
        <v>9</v>
      </c>
      <c r="F67" t="s">
        <v>107</v>
      </c>
    </row>
    <row r="68" spans="1:6" x14ac:dyDescent="0.25">
      <c r="A68" t="s">
        <v>188</v>
      </c>
      <c r="B68" t="str">
        <f>HYPERLINK("https://www.accessdata.fda.gov/scripts/cdrh/cfdocs/cfPMN/pmn.cfm?ID=K220104", "K220104")</f>
        <v>K220104</v>
      </c>
      <c r="C68" t="s">
        <v>75</v>
      </c>
      <c r="D68" t="s">
        <v>76</v>
      </c>
      <c r="E68" t="s">
        <v>9</v>
      </c>
      <c r="F68" t="s">
        <v>107</v>
      </c>
    </row>
    <row r="69" spans="1:6" x14ac:dyDescent="0.25">
      <c r="A69" t="s">
        <v>189</v>
      </c>
      <c r="B69" t="str">
        <f>HYPERLINK("https://www.accessdata.fda.gov/scripts/cdrh/cfdocs/cfPMN/pmn.cfm?ID=K220733", "K220733")</f>
        <v>K220733</v>
      </c>
      <c r="C69" t="s">
        <v>190</v>
      </c>
      <c r="D69" t="s">
        <v>191</v>
      </c>
      <c r="E69" t="s">
        <v>14</v>
      </c>
      <c r="F69" t="s">
        <v>15</v>
      </c>
    </row>
    <row r="70" spans="1:6" x14ac:dyDescent="0.25">
      <c r="A70" t="s">
        <v>192</v>
      </c>
      <c r="B70" t="str">
        <f>HYPERLINK("https://www.accessdata.fda.gov/scripts/cdrh/cfdocs/cfPMN/pmn.cfm?ID=K221098", "K221098")</f>
        <v>K221098</v>
      </c>
      <c r="C70" t="s">
        <v>193</v>
      </c>
      <c r="D70" t="s">
        <v>194</v>
      </c>
      <c r="E70" t="s">
        <v>9</v>
      </c>
      <c r="F70" t="s">
        <v>61</v>
      </c>
    </row>
    <row r="71" spans="1:6" x14ac:dyDescent="0.25">
      <c r="A71" t="s">
        <v>195</v>
      </c>
      <c r="B71" t="str">
        <f>HYPERLINK("https://www.accessdata.fda.gov/scripts/cdrh/cfdocs/cfPMN/pmn.cfm?ID=K213684", "K213684")</f>
        <v>K213684</v>
      </c>
      <c r="C71" t="s">
        <v>196</v>
      </c>
      <c r="D71" t="s">
        <v>197</v>
      </c>
      <c r="E71" t="s">
        <v>14</v>
      </c>
      <c r="F71" t="s">
        <v>15</v>
      </c>
    </row>
    <row r="72" spans="1:6" x14ac:dyDescent="0.25">
      <c r="A72" t="s">
        <v>198</v>
      </c>
      <c r="B72" t="str">
        <f>HYPERLINK("https://www.accessdata.fda.gov/scripts/cdrh/cfdocs/cfPMN/pmn.cfm?ID=K220146", "K220146")</f>
        <v>K220146</v>
      </c>
      <c r="C72" t="s">
        <v>199</v>
      </c>
      <c r="D72" t="s">
        <v>200</v>
      </c>
      <c r="E72" t="s">
        <v>9</v>
      </c>
      <c r="F72" t="s">
        <v>107</v>
      </c>
    </row>
    <row r="73" spans="1:6" x14ac:dyDescent="0.25">
      <c r="A73" t="s">
        <v>201</v>
      </c>
      <c r="B73" t="str">
        <f>HYPERLINK("https://www.accessdata.fda.gov/scripts/cdrh/cfdocs/cfPMN/pmn.cfm?ID=K213751", "K213751")</f>
        <v>K213751</v>
      </c>
      <c r="C73" t="s">
        <v>202</v>
      </c>
      <c r="D73" t="s">
        <v>28</v>
      </c>
      <c r="E73" t="s">
        <v>9</v>
      </c>
      <c r="F73" t="s">
        <v>107</v>
      </c>
    </row>
    <row r="74" spans="1:6" x14ac:dyDescent="0.25">
      <c r="A74" t="s">
        <v>203</v>
      </c>
      <c r="B74" t="str">
        <f>HYPERLINK("https://www.accessdata.fda.gov/scripts/cdrh/cfdocs/cfPMN/pmn.cfm?ID=K211254", "K211254")</f>
        <v>K211254</v>
      </c>
      <c r="C74" t="s">
        <v>204</v>
      </c>
      <c r="D74" t="s">
        <v>147</v>
      </c>
      <c r="E74" t="s">
        <v>9</v>
      </c>
      <c r="F74" t="s">
        <v>107</v>
      </c>
    </row>
    <row r="75" spans="1:6" x14ac:dyDescent="0.25">
      <c r="A75" t="s">
        <v>205</v>
      </c>
      <c r="B75" t="str">
        <f>HYPERLINK("https://www.accessdata.fda.gov/scripts/cdrh/cfdocs/cfpmn/denovo.cfm?id=DEN210014", "DEN210014")</f>
        <v>DEN210014</v>
      </c>
      <c r="C75" t="s">
        <v>206</v>
      </c>
      <c r="D75" t="s">
        <v>207</v>
      </c>
      <c r="E75" t="s">
        <v>9</v>
      </c>
      <c r="F75" t="s">
        <v>36</v>
      </c>
    </row>
    <row r="76" spans="1:6" x14ac:dyDescent="0.25">
      <c r="A76" t="s">
        <v>208</v>
      </c>
      <c r="B76" t="str">
        <f>HYPERLINK("https://www.accessdata.fda.gov/scripts/cdrh/cfdocs/cfPMN/pmn.cfm?ID=K210344", "K210344")</f>
        <v>K210344</v>
      </c>
      <c r="C76" t="s">
        <v>209</v>
      </c>
      <c r="D76" t="s">
        <v>210</v>
      </c>
      <c r="E76" t="s">
        <v>14</v>
      </c>
      <c r="F76" t="s">
        <v>15</v>
      </c>
    </row>
    <row r="77" spans="1:6" x14ac:dyDescent="0.25">
      <c r="A77" t="s">
        <v>211</v>
      </c>
      <c r="B77" t="str">
        <f>HYPERLINK("https://www.accessdata.fda.gov/scripts/cdrh/cfdocs/cfPMN/pmn.cfm?ID=K210859", "K210859")</f>
        <v>K210859</v>
      </c>
      <c r="C77" t="s">
        <v>114</v>
      </c>
      <c r="D77" t="s">
        <v>212</v>
      </c>
      <c r="E77" t="s">
        <v>9</v>
      </c>
      <c r="F77" t="s">
        <v>107</v>
      </c>
    </row>
    <row r="78" spans="1:6" x14ac:dyDescent="0.25">
      <c r="A78" t="s">
        <v>213</v>
      </c>
      <c r="B78" t="str">
        <f>HYPERLINK("https://www.accessdata.fda.gov/scripts/cdrh/cfdocs/cfpmn/denovo.cfm?id=DEN210005", "DEN210005")</f>
        <v>DEN210005</v>
      </c>
      <c r="C78" t="s">
        <v>182</v>
      </c>
      <c r="D78" t="s">
        <v>69</v>
      </c>
      <c r="E78" t="s">
        <v>56</v>
      </c>
      <c r="F78" t="s">
        <v>70</v>
      </c>
    </row>
    <row r="79" spans="1:6" x14ac:dyDescent="0.25">
      <c r="A79" t="s">
        <v>214</v>
      </c>
      <c r="B79" t="str">
        <f>HYPERLINK("https://www.accessdata.fda.gov/scripts/cdrh/cfdocs/cfPMN/pmn.cfm?ID=K202927", "K202927")</f>
        <v>K202927</v>
      </c>
      <c r="C79" t="s">
        <v>215</v>
      </c>
      <c r="D79" t="s">
        <v>216</v>
      </c>
      <c r="E79" t="s">
        <v>9</v>
      </c>
      <c r="F79" t="s">
        <v>217</v>
      </c>
    </row>
    <row r="80" spans="1:6" x14ac:dyDescent="0.25">
      <c r="A80" t="s">
        <v>218</v>
      </c>
      <c r="B80" t="str">
        <f>HYPERLINK("https://www.accessdata.fda.gov/scripts/cdrh/cfdocs/cfPMN/pmn.cfm?ID=K210726", "K210726")</f>
        <v>K210726</v>
      </c>
      <c r="C80" t="s">
        <v>137</v>
      </c>
      <c r="D80" t="s">
        <v>219</v>
      </c>
      <c r="E80" t="s">
        <v>14</v>
      </c>
      <c r="F80" t="s">
        <v>15</v>
      </c>
    </row>
    <row r="81" spans="1:6" x14ac:dyDescent="0.25">
      <c r="A81" t="s">
        <v>220</v>
      </c>
      <c r="B81" t="str">
        <f>HYPERLINK("https://www.accessdata.fda.gov/scripts/cdrh/cfdocs/cfPMN/pmn.cfm?ID=K211188", "K211188")</f>
        <v>K211188</v>
      </c>
      <c r="C81" t="s">
        <v>221</v>
      </c>
      <c r="D81" t="s">
        <v>222</v>
      </c>
      <c r="E81" t="s">
        <v>9</v>
      </c>
      <c r="F81" t="s">
        <v>107</v>
      </c>
    </row>
    <row r="82" spans="1:6" x14ac:dyDescent="0.25">
      <c r="A82" t="s">
        <v>223</v>
      </c>
      <c r="B82" t="str">
        <f>HYPERLINK("https://www.accessdata.fda.gov/scripts/cdrh/cfdocs/cfPMN/pmn.cfm?ID=K203115", "K203115")</f>
        <v>K203115</v>
      </c>
      <c r="C82" t="s">
        <v>72</v>
      </c>
      <c r="D82" t="s">
        <v>224</v>
      </c>
      <c r="E82" t="s">
        <v>9</v>
      </c>
      <c r="F82" t="s">
        <v>107</v>
      </c>
    </row>
    <row r="83" spans="1:6" x14ac:dyDescent="0.25">
      <c r="A83" t="s">
        <v>225</v>
      </c>
      <c r="B83" t="str">
        <f>HYPERLINK("https://www.accessdata.fda.gov/scripts/cdrh/cfdocs/cfPMN/pmn.cfm?ID=K210072", "K210072")</f>
        <v>K210072</v>
      </c>
      <c r="C83" t="s">
        <v>226</v>
      </c>
      <c r="D83" t="s">
        <v>227</v>
      </c>
      <c r="E83" t="s">
        <v>14</v>
      </c>
      <c r="F83" t="s">
        <v>15</v>
      </c>
    </row>
    <row r="84" spans="1:6" x14ac:dyDescent="0.25">
      <c r="A84" t="s">
        <v>228</v>
      </c>
      <c r="B84" t="str">
        <f>HYPERLINK("https://www.accessdata.fda.gov/scripts/cdrh/cfdocs/cfPMN/pmn.cfm?ID=K210153", "K210153")</f>
        <v>K210153</v>
      </c>
      <c r="C84" t="s">
        <v>229</v>
      </c>
      <c r="D84" t="s">
        <v>230</v>
      </c>
      <c r="E84" t="s">
        <v>9</v>
      </c>
      <c r="F84" t="s">
        <v>107</v>
      </c>
    </row>
    <row r="85" spans="1:6" x14ac:dyDescent="0.25">
      <c r="A85" t="s">
        <v>231</v>
      </c>
      <c r="B85" t="str">
        <f>HYPERLINK("https://www.accessdata.fda.gov/scripts/cdrh/cfdocs/cfPMN/pmn.cfm?ID=K202750", "K202750")</f>
        <v>K202750</v>
      </c>
      <c r="C85" t="s">
        <v>75</v>
      </c>
      <c r="D85" t="s">
        <v>76</v>
      </c>
      <c r="E85" t="s">
        <v>9</v>
      </c>
      <c r="F85" t="s">
        <v>107</v>
      </c>
    </row>
    <row r="86" spans="1:6" x14ac:dyDescent="0.25">
      <c r="A86" t="s">
        <v>232</v>
      </c>
      <c r="B86" t="str">
        <f>HYPERLINK("https://www.accessdata.fda.gov/scripts/cdrh/cfdocs/cfPMN/pmn.cfm?ID=K200384", "K200384")</f>
        <v>K200384</v>
      </c>
      <c r="C86" t="s">
        <v>233</v>
      </c>
      <c r="D86" t="s">
        <v>103</v>
      </c>
      <c r="E86" t="s">
        <v>9</v>
      </c>
      <c r="F86" t="s">
        <v>104</v>
      </c>
    </row>
    <row r="87" spans="1:6" x14ac:dyDescent="0.25">
      <c r="A87" t="s">
        <v>234</v>
      </c>
      <c r="B87" t="str">
        <f>HYPERLINK("https://www.accessdata.fda.gov/scripts/cdrh/cfdocs/cfPMN/pmn.cfm?ID=K202152", "K202152")</f>
        <v>K202152</v>
      </c>
      <c r="C87" t="s">
        <v>235</v>
      </c>
      <c r="D87" t="s">
        <v>230</v>
      </c>
      <c r="E87" t="s">
        <v>9</v>
      </c>
      <c r="F87" t="s">
        <v>107</v>
      </c>
    </row>
    <row r="88" spans="1:6" x14ac:dyDescent="0.25">
      <c r="A88" t="s">
        <v>236</v>
      </c>
      <c r="B88" t="str">
        <f>HYPERLINK("https://www.accessdata.fda.gov/scripts/cdrh/cfdocs/cfPMN/pmn.cfm?ID=K192890", "K192890")</f>
        <v>K192890</v>
      </c>
      <c r="C88" t="s">
        <v>237</v>
      </c>
      <c r="D88" t="s">
        <v>238</v>
      </c>
      <c r="E88" t="s">
        <v>14</v>
      </c>
      <c r="F88" t="s">
        <v>15</v>
      </c>
    </row>
    <row r="89" spans="1:6" x14ac:dyDescent="0.25">
      <c r="A89" t="s">
        <v>239</v>
      </c>
      <c r="B89" t="str">
        <f>HYPERLINK("https://www.accessdata.fda.gov/scripts/cdrh/cfdocs/cfPMN/pmn.cfm?ID=K201465", "K201465")</f>
        <v>K201465</v>
      </c>
      <c r="C89" t="s">
        <v>240</v>
      </c>
      <c r="D89" t="s">
        <v>22</v>
      </c>
      <c r="E89" t="s">
        <v>14</v>
      </c>
      <c r="F89" t="s">
        <v>15</v>
      </c>
    </row>
    <row r="90" spans="1:6" x14ac:dyDescent="0.25">
      <c r="A90" t="s">
        <v>241</v>
      </c>
      <c r="B90" t="str">
        <f>HYPERLINK("https://www.accessdata.fda.gov/scripts/cdrh/cfdocs/cfPMN/pmn.cfm?ID=K193559", "K193559")</f>
        <v>K193559</v>
      </c>
      <c r="C90" t="s">
        <v>235</v>
      </c>
      <c r="D90" t="s">
        <v>242</v>
      </c>
      <c r="E90" t="s">
        <v>243</v>
      </c>
      <c r="F90" t="s">
        <v>244</v>
      </c>
    </row>
    <row r="91" spans="1:6" x14ac:dyDescent="0.25">
      <c r="A91" t="s">
        <v>245</v>
      </c>
      <c r="B91" t="str">
        <f>HYPERLINK("https://www.accessdata.fda.gov/scripts/cdrh/cfdocs/cfPMN/pmn.cfm?ID=K191014", "K191014")</f>
        <v>K191014</v>
      </c>
      <c r="C91" t="s">
        <v>246</v>
      </c>
      <c r="D91" t="s">
        <v>13</v>
      </c>
      <c r="E91" t="s">
        <v>14</v>
      </c>
      <c r="F91" t="s">
        <v>15</v>
      </c>
    </row>
    <row r="92" spans="1:6" x14ac:dyDescent="0.25">
      <c r="A92" t="s">
        <v>247</v>
      </c>
      <c r="B92" t="str">
        <f>HYPERLINK("https://www.accessdata.fda.gov/scripts/cdrh/cfdocs/cfPMN/pmn.cfm?ID=K190929", "K190929")</f>
        <v>K190929</v>
      </c>
      <c r="C92" t="s">
        <v>221</v>
      </c>
      <c r="D92" t="s">
        <v>78</v>
      </c>
      <c r="E92" t="s">
        <v>9</v>
      </c>
      <c r="F92" t="s">
        <v>107</v>
      </c>
    </row>
    <row r="93" spans="1:6" x14ac:dyDescent="0.25">
      <c r="A93" t="s">
        <v>248</v>
      </c>
      <c r="B93" t="str">
        <f>HYPERLINK("https://www.accessdata.fda.gov/scripts/cdrh/cfdocs/cfPMN/pmn.cfm?ID=K192186", "K192186")</f>
        <v>K192186</v>
      </c>
      <c r="C93" t="s">
        <v>249</v>
      </c>
      <c r="D93" t="s">
        <v>250</v>
      </c>
      <c r="E93" t="s">
        <v>9</v>
      </c>
      <c r="F93" t="s">
        <v>32</v>
      </c>
    </row>
    <row r="94" spans="1:6" x14ac:dyDescent="0.25">
      <c r="A94" t="s">
        <v>251</v>
      </c>
      <c r="B94" t="str">
        <f>HYPERLINK("https://www.accessdata.fda.gov/scripts/cdrh/cfdocs/cfPMN/pmn.cfm?ID=K183489", "K183489")</f>
        <v>K183489</v>
      </c>
      <c r="C94" t="s">
        <v>252</v>
      </c>
      <c r="D94" t="s">
        <v>253</v>
      </c>
      <c r="E94" t="s">
        <v>14</v>
      </c>
      <c r="F94" t="s">
        <v>15</v>
      </c>
    </row>
    <row r="95" spans="1:6" x14ac:dyDescent="0.25">
      <c r="A95" t="s">
        <v>254</v>
      </c>
      <c r="B95" t="str">
        <f>HYPERLINK("https://www.accessdata.fda.gov/scripts/cdrh/cfdocs/cfPMN/pmn.cfm?ID=K190764", "K190764")</f>
        <v>K190764</v>
      </c>
      <c r="C95" t="s">
        <v>255</v>
      </c>
      <c r="D95" t="s">
        <v>256</v>
      </c>
      <c r="E95" t="s">
        <v>14</v>
      </c>
      <c r="F95" t="s">
        <v>15</v>
      </c>
    </row>
    <row r="96" spans="1:6" x14ac:dyDescent="0.25">
      <c r="A96" t="s">
        <v>257</v>
      </c>
      <c r="B96" t="str">
        <f>HYPERLINK("https://www.accessdata.fda.gov/scripts/cdrh/cfdocs/cfPMN/pmn.cfm?ID=K183296", "K183296")</f>
        <v>K183296</v>
      </c>
      <c r="C96" t="s">
        <v>258</v>
      </c>
      <c r="D96" t="s">
        <v>259</v>
      </c>
      <c r="E96" t="s">
        <v>260</v>
      </c>
      <c r="F96" t="s">
        <v>261</v>
      </c>
    </row>
    <row r="97" spans="1:6" x14ac:dyDescent="0.25">
      <c r="A97" t="s">
        <v>262</v>
      </c>
      <c r="B97" t="str">
        <f>HYPERLINK("https://www.accessdata.fda.gov/scripts/cdrh/cfdocs/cfPMN/pmn.cfm?ID=K182643", "K182643")</f>
        <v>K182643</v>
      </c>
      <c r="C97" t="s">
        <v>263</v>
      </c>
      <c r="D97" t="s">
        <v>264</v>
      </c>
      <c r="E97" t="s">
        <v>14</v>
      </c>
      <c r="F97" t="s">
        <v>15</v>
      </c>
    </row>
    <row r="98" spans="1:6" x14ac:dyDescent="0.25">
      <c r="A98" t="s">
        <v>265</v>
      </c>
      <c r="B98" t="str">
        <f>HYPERLINK("https://www.accessdata.fda.gov/scripts/cdrh/cfdocs/cfPMN/pmn.cfm?ID=K190074", "K190074")</f>
        <v>K190074</v>
      </c>
      <c r="C98" t="s">
        <v>266</v>
      </c>
      <c r="D98" t="s">
        <v>267</v>
      </c>
      <c r="E98" t="s">
        <v>14</v>
      </c>
      <c r="F98" t="s">
        <v>15</v>
      </c>
    </row>
    <row r="99" spans="1:6" x14ac:dyDescent="0.25">
      <c r="A99" t="s">
        <v>268</v>
      </c>
      <c r="B99" t="str">
        <f>HYPERLINK("https://www.accessdata.fda.gov/scripts/cdrh/cfdocs/cfPMN/pmn.cfm?ID=K172418", "K172418")</f>
        <v>K172418</v>
      </c>
      <c r="C99" t="s">
        <v>269</v>
      </c>
      <c r="D99" t="s">
        <v>200</v>
      </c>
      <c r="E99" t="s">
        <v>14</v>
      </c>
      <c r="F99" t="s">
        <v>15</v>
      </c>
    </row>
    <row r="100" spans="1:6" x14ac:dyDescent="0.25">
      <c r="A100" t="s">
        <v>270</v>
      </c>
      <c r="B100" t="str">
        <f>HYPERLINK("https://www.accessdata.fda.gov/scripts/cdrh/cfdocs/cfPMN/pmn.cfm?ID=K173274", "K173274")</f>
        <v>K173274</v>
      </c>
      <c r="C100" t="s">
        <v>271</v>
      </c>
      <c r="D100" t="s">
        <v>126</v>
      </c>
      <c r="E100" t="s">
        <v>14</v>
      </c>
      <c r="F100" t="s">
        <v>15</v>
      </c>
    </row>
    <row r="101" spans="1:6" x14ac:dyDescent="0.25">
      <c r="A101" t="s">
        <v>272</v>
      </c>
      <c r="B101" t="str">
        <f>HYPERLINK("https://www.accessdata.fda.gov/scripts/cdrh/cfdocs/cfPMN/pmn.cfm?ID=K170793", "K170793")</f>
        <v>K170793</v>
      </c>
      <c r="C101" t="s">
        <v>273</v>
      </c>
      <c r="D101" t="s">
        <v>274</v>
      </c>
      <c r="E101" t="s">
        <v>14</v>
      </c>
      <c r="F101" t="s">
        <v>15</v>
      </c>
    </row>
    <row r="102" spans="1:6" x14ac:dyDescent="0.25">
      <c r="A102" t="s">
        <v>275</v>
      </c>
      <c r="B102" t="str">
        <f>HYPERLINK("https://www.accessdata.fda.gov/scripts/cdrh/cfdocs/cfPMN/pmn.cfm?ID=K171356", "K171356")</f>
        <v>K171356</v>
      </c>
      <c r="C102" t="s">
        <v>276</v>
      </c>
      <c r="D102" t="s">
        <v>126</v>
      </c>
      <c r="E102" t="s">
        <v>14</v>
      </c>
      <c r="F102" t="s">
        <v>15</v>
      </c>
    </row>
    <row r="103" spans="1:6" x14ac:dyDescent="0.25">
      <c r="A103" t="s">
        <v>277</v>
      </c>
      <c r="B103" t="str">
        <f>HYPERLINK("https://www.accessdata.fda.gov/scripts/cdrh/cfdocs/cfPMN/pmn.cfm?ID=K162748", "K162748")</f>
        <v>K162748</v>
      </c>
      <c r="C103" t="s">
        <v>278</v>
      </c>
      <c r="D103" t="s">
        <v>279</v>
      </c>
      <c r="E103" t="s">
        <v>260</v>
      </c>
      <c r="F103" t="s">
        <v>280</v>
      </c>
    </row>
    <row r="104" spans="1:6" x14ac:dyDescent="0.25">
      <c r="A104" t="s">
        <v>281</v>
      </c>
      <c r="B104" t="str">
        <f>HYPERLINK("https://www.accessdata.fda.gov/scripts/cdrh/cfdocs/cfPMN/pmn.cfm?ID=K170167", "K170167")</f>
        <v>K170167</v>
      </c>
      <c r="C104" t="s">
        <v>282</v>
      </c>
      <c r="D104" t="s">
        <v>283</v>
      </c>
      <c r="E104" t="s">
        <v>14</v>
      </c>
      <c r="F104" t="s">
        <v>15</v>
      </c>
    </row>
    <row r="105" spans="1:6" x14ac:dyDescent="0.25">
      <c r="A105" t="s">
        <v>284</v>
      </c>
      <c r="B105" t="str">
        <f>HYPERLINK("https://www.accessdata.fda.gov/scripts/cdrh/cfdocs/cfPMN/pmn.cfm?ID=K163245", "K163245")</f>
        <v>K163245</v>
      </c>
      <c r="C105" t="s">
        <v>285</v>
      </c>
      <c r="D105" t="s">
        <v>286</v>
      </c>
      <c r="E105" t="s">
        <v>260</v>
      </c>
      <c r="F105" t="s">
        <v>280</v>
      </c>
    </row>
    <row r="106" spans="1:6" x14ac:dyDescent="0.25">
      <c r="A106" t="s">
        <v>287</v>
      </c>
      <c r="B106" t="str">
        <f>HYPERLINK("https://www.accessdata.fda.gov/scripts/cdrh/cfdocs/cfPMN/pmn.cfm?ID=K160584", "K160584")</f>
        <v>K160584</v>
      </c>
      <c r="C106" t="s">
        <v>288</v>
      </c>
      <c r="D106" t="s">
        <v>289</v>
      </c>
      <c r="E106" t="s">
        <v>14</v>
      </c>
      <c r="F106" t="s">
        <v>15</v>
      </c>
    </row>
    <row r="107" spans="1:6" x14ac:dyDescent="0.25">
      <c r="A107" t="s">
        <v>290</v>
      </c>
      <c r="B107" t="str">
        <f>HYPERLINK("https://www.accessdata.fda.gov/scripts/cdrh/cfdocs/cfPMN/pmn.cfm?ID=K153004", "K153004")</f>
        <v>K153004</v>
      </c>
      <c r="C107" t="s">
        <v>291</v>
      </c>
      <c r="D107" t="s">
        <v>292</v>
      </c>
      <c r="E107" t="s">
        <v>14</v>
      </c>
      <c r="F107" t="s">
        <v>293</v>
      </c>
    </row>
    <row r="108" spans="1:6" x14ac:dyDescent="0.25">
      <c r="A108" t="s">
        <v>294</v>
      </c>
      <c r="B108" t="str">
        <f>HYPERLINK("https://www.accessdata.fda.gov/scripts/cdrh/cfdocs/cfPMN/pmn.cfm?ID=K151955", "K151955")</f>
        <v>K151955</v>
      </c>
      <c r="C108" t="s">
        <v>295</v>
      </c>
      <c r="D108" t="s">
        <v>296</v>
      </c>
      <c r="E108" t="s">
        <v>260</v>
      </c>
      <c r="F108" t="s">
        <v>280</v>
      </c>
    </row>
    <row r="109" spans="1:6" x14ac:dyDescent="0.25">
      <c r="A109" t="s">
        <v>297</v>
      </c>
      <c r="B109" t="str">
        <f>HYPERLINK("https://www.accessdata.fda.gov/scripts/cdrh/cfdocs/cfPMN/pmn.cfm?ID=K152915", "K152915")</f>
        <v>K152915</v>
      </c>
      <c r="C109" t="s">
        <v>215</v>
      </c>
      <c r="D109" t="s">
        <v>216</v>
      </c>
      <c r="E109" t="s">
        <v>9</v>
      </c>
      <c r="F109" t="s">
        <v>32</v>
      </c>
    </row>
    <row r="110" spans="1:6" x14ac:dyDescent="0.25">
      <c r="A110" t="s">
        <v>298</v>
      </c>
      <c r="B110" t="str">
        <f>HYPERLINK("https://www.accessdata.fda.gov/scripts/cdrh/cfdocs/cfPMN/pmn.cfm?ID=K142107", "K142107")</f>
        <v>K142107</v>
      </c>
      <c r="C110" t="s">
        <v>299</v>
      </c>
      <c r="D110" t="s">
        <v>300</v>
      </c>
      <c r="E110" t="s">
        <v>14</v>
      </c>
      <c r="F110" t="s">
        <v>15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nter xmlns="2134953f-70a9-4f40-bb37-82851f0dfee5" xsi:nil="true"/>
    <lcf76f155ced4ddcb4097134ff3c332f xmlns="2134953f-70a9-4f40-bb37-82851f0dfee5">
      <Terms xmlns="http://schemas.microsoft.com/office/infopath/2007/PartnerControls"/>
    </lcf76f155ced4ddcb4097134ff3c332f>
    <Topic xmlns="2134953f-70a9-4f40-bb37-82851f0dfee5" xsi:nil="true"/>
    <_Version xmlns="http://schemas.microsoft.com/sharepoint/v3/fields" xsi:nil="true"/>
    <IconOverlay xmlns="http://schemas.microsoft.com/sharepoint/v4" xsi:nil="true"/>
    <TaxCatchAll xmlns="20867c8d-1cc9-4acd-a073-94634f6a764f" xsi:nil="true"/>
    <Project_x0020_Name xmlns="2134953f-70a9-4f40-bb37-82851f0dfee5" xsi:nil="true"/>
    <DateandTime xmlns="2134953f-70a9-4f40-bb37-82851f0dfee5" xsi:nil="true"/>
    <Presentationtitle xmlns="2134953f-70a9-4f40-bb37-82851f0dfee5" xsi:nil="true"/>
    <Audience xmlns="2134953f-70a9-4f40-bb37-82851f0dfee5" xsi:nil="true"/>
    <DDHDocStatus xmlns="b9efc0f8-a1f4-471a-a587-3842cd17e879" xsi:nil="true"/>
    <Comment xmlns="2134953f-70a9-4f40-bb37-82851f0dfee5" xsi:nil="true"/>
    <Conferenceorevent xmlns="2134953f-70a9-4f40-bb37-82851f0dfe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0646003D154C88E41543F257D231" ma:contentTypeVersion="61" ma:contentTypeDescription="Create a new document." ma:contentTypeScope="" ma:versionID="5d2c505a0032a520bc3dd662065de774">
  <xsd:schema xmlns:xsd="http://www.w3.org/2001/XMLSchema" xmlns:xs="http://www.w3.org/2001/XMLSchema" xmlns:p="http://schemas.microsoft.com/office/2006/metadata/properties" xmlns:ns2="b9efc0f8-a1f4-471a-a587-3842cd17e879" xmlns:ns3="http://schemas.microsoft.com/sharepoint/v3/fields" xmlns:ns4="2134953f-70a9-4f40-bb37-82851f0dfee5" xmlns:ns5="20867c8d-1cc9-4acd-a073-94634f6a764f" xmlns:ns6="http://schemas.microsoft.com/sharepoint/v4" targetNamespace="http://schemas.microsoft.com/office/2006/metadata/properties" ma:root="true" ma:fieldsID="e0ac7db0fe02891f5a98041dba7cb480" ns2:_="" ns3:_="" ns4:_="" ns5:_="" ns6:_="">
    <xsd:import namespace="b9efc0f8-a1f4-471a-a587-3842cd17e879"/>
    <xsd:import namespace="http://schemas.microsoft.com/sharepoint/v3/fields"/>
    <xsd:import namespace="2134953f-70a9-4f40-bb37-82851f0dfee5"/>
    <xsd:import namespace="20867c8d-1cc9-4acd-a073-94634f6a7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DHDocStatus" minOccurs="0"/>
                <xsd:element ref="ns3:_Vers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5:TaxCatchAll" minOccurs="0"/>
                <xsd:element ref="ns6:IconOverlay" minOccurs="0"/>
                <xsd:element ref="ns4:Audience" minOccurs="0"/>
                <xsd:element ref="ns4:Topic" minOccurs="0"/>
                <xsd:element ref="ns4:Project_x0020_Name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  <xsd:element ref="ns4:Presentationtitle" minOccurs="0"/>
                <xsd:element ref="ns4:Conferenceorevent" minOccurs="0"/>
                <xsd:element ref="ns4:Presenter" minOccurs="0"/>
                <xsd:element ref="ns4:MediaServiceBillingMetadata" minOccurs="0"/>
                <xsd:element ref="ns4:Comment" minOccurs="0"/>
                <xsd:element ref="ns4:MediaLengthInSeconds" minOccurs="0"/>
                <xsd:element ref="ns4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c0f8-a1f4-471a-a587-3842cd17e879" elementFormDefault="qualified">
    <xsd:import namespace="http://schemas.microsoft.com/office/2006/documentManagement/types"/>
    <xsd:import namespace="http://schemas.microsoft.com/office/infopath/2007/PartnerControls"/>
    <xsd:element name="DDHDocStatus" ma:index="8" nillable="true" ma:displayName="Status" ma:format="Dropdown" ma:internalName="DDHDocStatus" ma:readOnly="false">
      <xsd:simpleType>
        <xsd:restriction base="dms:Choice">
          <xsd:enumeration value="Current"/>
          <xsd:enumeration value="Draft"/>
          <xsd:enumeration value="Final"/>
          <xsd:enumeration value="Published"/>
          <xsd:enumeration value="Archive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4953f-70a9-4f40-bb37-82851f0df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udience" ma:index="21" nillable="true" ma:displayName="Audience" ma:description="Please select which audiences this presentation addresses." ma:format="Dropdown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atients"/>
                        <xsd:enumeration value="Industry"/>
                        <xsd:enumeration value="Developers/Innovators"/>
                        <xsd:enumeration value="Clinicians"/>
                        <xsd:enumeration value="Internal"/>
                        <xsd:enumeration value="Congres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opic" ma:index="22" nillable="true" ma:displayName="Topic" ma:description="Please select which topics are covered in the presentation." ma:format="Dropdown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I"/>
                        <xsd:enumeration value="AI Strategy"/>
                        <xsd:enumeration value="AI Guidance"/>
                        <xsd:enumeration value="AR/VR/MXR"/>
                        <xsd:enumeration value="DH Overview"/>
                        <xsd:enumeration value="DHTs"/>
                        <xsd:enumeration value="Health Equity"/>
                        <xsd:enumeration value="Policy and Regulation"/>
                        <xsd:enumeration value="Regulatory Accelerator"/>
                        <xsd:enumeration value="International Harmonization"/>
                        <xsd:enumeration value="Ecosystem Collaboration"/>
                        <xsd:enumeration value="Interoperability"/>
                        <xsd:enumeration value="DH Resour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oject_x0020_Name" ma:index="23" nillable="true" ma:displayName="Project Name" ma:format="RadioButtons" ma:internalName="Project_x0020_Name">
      <xsd:simpleType>
        <xsd:restriction base="dms:Choice">
          <xsd:enumeration value="Accelerator"/>
          <xsd:enumeration value="VC Connect"/>
          <xsd:enumeration value="Lifecycle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sentationtitle" ma:index="28" nillable="true" ma:displayName="Presentation title" ma:format="Dropdown" ma:internalName="Presentationtitle">
      <xsd:simpleType>
        <xsd:restriction base="dms:Text">
          <xsd:maxLength value="255"/>
        </xsd:restriction>
      </xsd:simpleType>
    </xsd:element>
    <xsd:element name="Conferenceorevent" ma:index="29" nillable="true" ma:displayName="Conference or event" ma:format="Dropdown" ma:internalName="Conferenceorevent">
      <xsd:simpleType>
        <xsd:restriction base="dms:Text">
          <xsd:maxLength value="255"/>
        </xsd:restriction>
      </xsd:simpleType>
    </xsd:element>
    <xsd:element name="Presenter" ma:index="30" nillable="true" ma:displayName="Presenter " ma:format="Dropdown" ma:internalName="Presenter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32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DateandTime" ma:index="34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dcf0b23-5e0a-4e1b-a6ef-171835b9516c}" ma:internalName="TaxCatchAll" ma:showField="CatchAllData" ma:web="b9efc0f8-a1f4-471a-a587-3842cd17e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F9443-FD4D-43A6-BCC2-1ACDF359BE8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9efc0f8-a1f4-471a-a587-3842cd17e879"/>
    <ds:schemaRef ds:uri="http://schemas.microsoft.com/sharepoint/v4"/>
    <ds:schemaRef ds:uri="http://purl.org/dc/terms/"/>
    <ds:schemaRef ds:uri="20867c8d-1cc9-4acd-a073-94634f6a764f"/>
    <ds:schemaRef ds:uri="2134953f-70a9-4f40-bb37-82851f0dfee5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BA7D7-F3EF-43F9-A644-862D21A26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fc0f8-a1f4-471a-a587-3842cd17e879"/>
    <ds:schemaRef ds:uri="http://schemas.microsoft.com/sharepoint/v3/fields"/>
    <ds:schemaRef ds:uri="2134953f-70a9-4f40-bb37-82851f0dfee5"/>
    <ds:schemaRef ds:uri="20867c8d-1cc9-4acd-a073-94634f6a764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8D03C8-0439-4730-87BF-E1478159DA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openpyxl;FDA</dc:creator>
  <cp:keywords/>
  <dc:description/>
  <cp:lastModifiedBy>St. Pierre, Jeanette</cp:lastModifiedBy>
  <cp:revision/>
  <dcterms:created xsi:type="dcterms:W3CDTF">2026-02-23T18:48:47Z</dcterms:created>
  <dcterms:modified xsi:type="dcterms:W3CDTF">2026-02-24T16:22:08Z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0x01010008C60646003D154C88E41543F257D231</vt:lpwstr>
  </property>
  <property fmtid="{D5CDD505-2E9C-101B-9397-08002B2CF9AE}" pid="3" name="MediaServiceImageTags">
    <vt:lpwstr/>
  </property>
</Properties>
</file>