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showInkAnnotation="0" codeName="ThisWorkbook" defaultThemeVersion="124226"/>
  <xr:revisionPtr revIDLastSave="5" documentId="14_{445027C8-2FFC-41A0-9447-F5E44B7EF291}" xr6:coauthVersionLast="47" xr6:coauthVersionMax="47" xr10:uidLastSave="{F4BD8183-1BD3-471E-8643-46B6334EF1AC}"/>
  <bookViews>
    <workbookView xWindow="-110" yWindow="490" windowWidth="19420" windowHeight="10420" tabRatio="932" xr2:uid="{00000000-000D-0000-FFFF-FFFF00000000}"/>
  </bookViews>
  <sheets>
    <sheet name="INDEX" sheetId="13" r:id="rId1"/>
    <sheet name="ICH Context of Use" sheetId="2" r:id="rId2"/>
    <sheet name="ICH Context of Use Status" sheetId="3" r:id="rId3"/>
    <sheet name="ICH Document Type" sheetId="5" r:id="rId4"/>
    <sheet name="ICH Duration" sheetId="10" r:id="rId5"/>
    <sheet name="ICH Keyword Definition Type" sheetId="4" r:id="rId6"/>
    <sheet name="ICH Route of Admin" sheetId="9" r:id="rId7"/>
    <sheet name="ICH Species" sheetId="8" r:id="rId8"/>
    <sheet name="ICH Study Group Order" sheetId="14" r:id="rId9"/>
    <sheet name="ICH Type of Control" sheetId="11" r:id="rId10"/>
    <sheet name="ICH XML Types" sheetId="15" r:id="rId11"/>
  </sheets>
  <definedNames>
    <definedName name="_xlnm._FilterDatabase" localSheetId="1" hidden="1">'ICH Context of Use'!$A$6:$D$149</definedName>
    <definedName name="Note_1__This_CoU_code_would_not_be_in_the_RPS_XML_message_itself_as_documents_would_not_be_associated_at_this_heading_level._Building_and_viewing_tools_should_understand_the_hierarchy_dependency_implied_by_use_of_the_lower_level_CoU_codes_and_display_tho">#REF!</definedName>
    <definedName name="_xlnm.Print_Area" localSheetId="1">'ICH Context of Use'!$A$1:$C$149</definedName>
    <definedName name="_xlnm.Print_Area" localSheetId="2">'ICH Context of Use Status'!$A$1:$C$9</definedName>
    <definedName name="_xlnm.Print_Area" localSheetId="3">'ICH Document Type'!$A$1:$D$76</definedName>
    <definedName name="_xlnm.Print_Area" localSheetId="4">'ICH Duration'!$A$1:$B$9</definedName>
    <definedName name="_xlnm.Print_Area" localSheetId="5">'ICH Keyword Definition Type'!$A$1:$B$16</definedName>
    <definedName name="_xlnm.Print_Area" localSheetId="6">'ICH Route of Admin'!$A$1:$B$14</definedName>
    <definedName name="_xlnm.Print_Area" localSheetId="7">'ICH Species'!$A$1:$B$15</definedName>
    <definedName name="_xlnm.Print_Area" localSheetId="9">'ICH Type of Control'!$A$1:$B$11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4" l="1"/>
  <c r="B4" i="5"/>
  <c r="B4" i="2"/>
  <c r="B4" i="14"/>
  <c r="B4" i="11"/>
  <c r="B4" i="8"/>
  <c r="B4" i="9"/>
  <c r="B4" i="10"/>
</calcChain>
</file>

<file path=xl/sharedStrings.xml><?xml version="1.0" encoding="utf-8"?>
<sst xmlns="http://schemas.openxmlformats.org/spreadsheetml/2006/main" count="1034" uniqueCount="850">
  <si>
    <t>Description</t>
  </si>
  <si>
    <t>oral</t>
  </si>
  <si>
    <t>intravenous</t>
  </si>
  <si>
    <t>intramuscular</t>
  </si>
  <si>
    <t>subcutaneous</t>
  </si>
  <si>
    <t>inhalation</t>
  </si>
  <si>
    <t>topical</t>
  </si>
  <si>
    <t>other</t>
  </si>
  <si>
    <t>short</t>
  </si>
  <si>
    <t>medium</t>
  </si>
  <si>
    <t>long</t>
  </si>
  <si>
    <t>mouse</t>
  </si>
  <si>
    <t>rat</t>
  </si>
  <si>
    <t>hamster</t>
  </si>
  <si>
    <t>rabbit</t>
  </si>
  <si>
    <t>dog</t>
  </si>
  <si>
    <t>placebo</t>
  </si>
  <si>
    <t>external</t>
  </si>
  <si>
    <t>Code</t>
  </si>
  <si>
    <t>active</t>
    <phoneticPr fontId="4" type="noConversion"/>
  </si>
  <si>
    <t>Description</t>
    <phoneticPr fontId="4" type="noConversion"/>
  </si>
  <si>
    <t>codeSystem Name</t>
    <phoneticPr fontId="5"/>
  </si>
  <si>
    <t>Code</t>
    <phoneticPr fontId="5"/>
  </si>
  <si>
    <t>XPATH</t>
    <phoneticPr fontId="5"/>
  </si>
  <si>
    <t>XPATH</t>
    <phoneticPr fontId="4" type="noConversion"/>
  </si>
  <si>
    <t>/PORP_IN000001UV/controlActProcess/subject/submissionUnit/component/contextOfUse/statusCode/@code</t>
    <phoneticPr fontId="4" type="noConversion"/>
  </si>
  <si>
    <t>Description</t>
    <phoneticPr fontId="5"/>
  </si>
  <si>
    <t>Description</t>
    <phoneticPr fontId="5"/>
  </si>
  <si>
    <t>XPATH</t>
    <phoneticPr fontId="4" type="noConversion"/>
  </si>
  <si>
    <t>ICH Duration</t>
    <phoneticPr fontId="5"/>
  </si>
  <si>
    <t>ICH Type of Control</t>
    <phoneticPr fontId="5"/>
  </si>
  <si>
    <t>codeSystem Name</t>
    <phoneticPr fontId="5"/>
  </si>
  <si>
    <t>ICH</t>
    <phoneticPr fontId="5"/>
  </si>
  <si>
    <t>Go To INDEX</t>
    <phoneticPr fontId="5"/>
  </si>
  <si>
    <t>codeSystem Name</t>
    <phoneticPr fontId="5"/>
  </si>
  <si>
    <t>suspended</t>
  </si>
  <si>
    <t>obsolete</t>
  </si>
  <si>
    <t>no longer relevant</t>
  </si>
  <si>
    <t xml:space="preserve">replaced </t>
  </si>
  <si>
    <t>OID</t>
  </si>
  <si>
    <t>Notes</t>
  </si>
  <si>
    <t>codeSystem OID</t>
  </si>
  <si>
    <t xml:space="preserve">indication (R) </t>
    <phoneticPr fontId="5"/>
  </si>
  <si>
    <t>/PORP_IN000001UV/controlActProcess/subject/submissionUnit/componentOf/submission/componentOf/application/referencedBy/keywordDefinition/code/@code</t>
    <phoneticPr fontId="0" type="noConversion"/>
  </si>
  <si>
    <t>/PORP_IN000001UV/controlActProcess/subject/submissionUnit/component/contextOfUse/code/@code</t>
    <phoneticPr fontId="5"/>
  </si>
  <si>
    <t>synopsis</t>
  </si>
  <si>
    <t>biomarkers</t>
  </si>
  <si>
    <t>pharmacodynamics</t>
  </si>
  <si>
    <t>pharmacogenomics</t>
  </si>
  <si>
    <t>pharmacokinetics</t>
  </si>
  <si>
    <t>antibody</t>
  </si>
  <si>
    <t>bimo</t>
  </si>
  <si>
    <t>ecg</t>
  </si>
  <si>
    <t>image</t>
  </si>
  <si>
    <t>antibacterial</t>
  </si>
  <si>
    <t>antiviral</t>
  </si>
  <si>
    <t>iss</t>
  </si>
  <si>
    <t>ise</t>
  </si>
  <si>
    <t>Description</t>
    <phoneticPr fontId="4" type="noConversion"/>
  </si>
  <si>
    <t>non human primate</t>
    <phoneticPr fontId="0" type="noConversion"/>
  </si>
  <si>
    <t>other non rodent mammal</t>
    <phoneticPr fontId="0" type="noConversion"/>
  </si>
  <si>
    <t>non mammals</t>
    <phoneticPr fontId="0" type="noConversion"/>
  </si>
  <si>
    <t>other rodent</t>
    <phoneticPr fontId="0" type="noConversion"/>
  </si>
  <si>
    <t>no treatment</t>
    <phoneticPr fontId="0" type="noConversion"/>
  </si>
  <si>
    <t>active control without placebo</t>
    <phoneticPr fontId="0" type="noConversion"/>
  </si>
  <si>
    <t>m2 common technical document summaries</t>
  </si>
  <si>
    <t>m2.2 introduction</t>
  </si>
  <si>
    <t>m2.3 quality overall summary</t>
  </si>
  <si>
    <t>m2.3 introduction</t>
  </si>
  <si>
    <t>m2.3.s drug substance</t>
  </si>
  <si>
    <t>m2.3.p drug product</t>
  </si>
  <si>
    <t>m2.3.a.1 facilities and equipment</t>
  </si>
  <si>
    <t>m2.3.a.2 adventitious agents safety evaluation</t>
  </si>
  <si>
    <t>m2.3.a.3 excipients</t>
  </si>
  <si>
    <t>m2.3.r regional information</t>
  </si>
  <si>
    <t>m2.4 nonclinical overview</t>
  </si>
  <si>
    <t>m2.5 clinical overview</t>
  </si>
  <si>
    <t>m2.6.1 introduction</t>
  </si>
  <si>
    <t>m2.6.2 pharmacology written summary</t>
  </si>
  <si>
    <t>m2.6.3 pharmacology tabulated summary</t>
  </si>
  <si>
    <t>m2.6.4 pharmacokinetics written summary</t>
  </si>
  <si>
    <t>m2.6.5 pharmacokinetics tabulated summary</t>
  </si>
  <si>
    <t>m2.6.6 toxicology written summary</t>
  </si>
  <si>
    <t>m2.6.7 toxicology tabulated summary</t>
  </si>
  <si>
    <t>m2.7.1 summary of biopharmaceutic studies and associated analytical methods</t>
  </si>
  <si>
    <t>m2.7.2 summary of clinical pharmacology studies</t>
  </si>
  <si>
    <t>m2.7.3 summary of clinical efficacy</t>
  </si>
  <si>
    <t>m2.7.4 summary of clinical safety</t>
  </si>
  <si>
    <t>m2.7.5 literature references</t>
  </si>
  <si>
    <t>m2.7.6 synopses of individual studies</t>
  </si>
  <si>
    <t>m3.2.s drug substance</t>
  </si>
  <si>
    <t>m3.2.s.1 general information</t>
  </si>
  <si>
    <t>m3.2.s.2 manufacture</t>
  </si>
  <si>
    <t>m3.2.s.2.1 manufacturer(s)</t>
  </si>
  <si>
    <t>m3.2.s.2.2 description of manufacturing process and process controls</t>
  </si>
  <si>
    <t>m3.2.s.2.3 control of materials</t>
  </si>
  <si>
    <t>m3.2.s.2.4 controls of critical steps and intermediates</t>
  </si>
  <si>
    <t>m3.2.s.2.5 process validation and/or  evaluation</t>
  </si>
  <si>
    <t>m3.2.s.2.6 manufacturing process development</t>
  </si>
  <si>
    <t>m3.2.s.3 characterisation</t>
  </si>
  <si>
    <t>m3.2.s.3.1 elucidation of structure and other characteristics</t>
  </si>
  <si>
    <t>m3.2.s.3.2 impurities</t>
  </si>
  <si>
    <t>m3.2.s.4 control of drug substance</t>
  </si>
  <si>
    <t>m3.2.s.4.1 specification</t>
  </si>
  <si>
    <t>m3.2.s.4.2 analytical procedures</t>
  </si>
  <si>
    <t>m3.2.s.4.3 validation of analytical procedures</t>
  </si>
  <si>
    <t>m3.2.s.4.4 batch analyses</t>
  </si>
  <si>
    <t>m3.2.s.4.5 justification of specification</t>
  </si>
  <si>
    <t>m3.2.s.5 reference standards or materials</t>
  </si>
  <si>
    <t>m3.2.s.6 container closure system</t>
  </si>
  <si>
    <t>m3.2.s.7 stability</t>
  </si>
  <si>
    <t>m3.2.s.7.1 stability summary and conclusions</t>
  </si>
  <si>
    <t>m3.2.s.7.3 stability data</t>
  </si>
  <si>
    <t>m3.2.p drug product</t>
  </si>
  <si>
    <t>m3.2.p.1 description and composition of the drug product</t>
  </si>
  <si>
    <t>m3.2.p.2 pharmaceutical development</t>
  </si>
  <si>
    <t>m3.2.p.2.1 components of the drug product</t>
  </si>
  <si>
    <t>m3.2.p.2.2 drug product</t>
  </si>
  <si>
    <t>m3.2.p.2.3 manufacturing process development</t>
  </si>
  <si>
    <t>m3.2.p.2.4 container closure system</t>
  </si>
  <si>
    <t>m3.2.p.2.5 microbiological attributes</t>
  </si>
  <si>
    <t>m3.2.p.2.6 compatibility</t>
  </si>
  <si>
    <t>m3.2.p.3 manufacture</t>
  </si>
  <si>
    <t>m3.2.p.3.1 manufacturer(s)</t>
  </si>
  <si>
    <t>m3.2.p.3.2 batch formula</t>
  </si>
  <si>
    <t>m3.2.p.3.3 description of manufacturing process and process controls</t>
  </si>
  <si>
    <t>m3.2.p.3.4 controls of critical steps and intermediates</t>
  </si>
  <si>
    <t>m3.2.p.3.5 process validation and/or  evaluation</t>
  </si>
  <si>
    <t>m3.2.p.4 control of excipients</t>
  </si>
  <si>
    <t>m3.2.p.4.1 specifications</t>
  </si>
  <si>
    <t>m3.2.p.4.2 analytical procedures</t>
  </si>
  <si>
    <t>m3.2.p.4.3 validation of analytical procedures</t>
  </si>
  <si>
    <t>m3.2.p.4.4 justification of specifications</t>
  </si>
  <si>
    <t>m3.2.p.4.5 excipients of human or animal origin</t>
  </si>
  <si>
    <t>m3.2.p.4.6 novel excipients</t>
  </si>
  <si>
    <t>m3.2.p.5 control of drug product</t>
  </si>
  <si>
    <t>m3.2.p.5.1 specification(s)</t>
  </si>
  <si>
    <t>m3.2.p.5.2 analytical procedures</t>
  </si>
  <si>
    <t>m3.2.p.5.3 validation of analytical procedures</t>
  </si>
  <si>
    <t>m3.2.p.5.4 batch analyses</t>
  </si>
  <si>
    <t>m3.2.p.5.5 characterisation of impurities</t>
  </si>
  <si>
    <t>m3.2.p.5.6 justification of specifications</t>
  </si>
  <si>
    <t>m3.2.p.6 reference standards or materials</t>
  </si>
  <si>
    <t>m3.2.p.7 container closure system</t>
  </si>
  <si>
    <t>m3.2.p.8 stability</t>
  </si>
  <si>
    <t>m3.2.p.8.1 stability summary and conclusion</t>
  </si>
  <si>
    <t>m3.2.p.8.3 stability data</t>
  </si>
  <si>
    <t>m3.2.a appendices</t>
  </si>
  <si>
    <t>m3.2.a.1 facilities and equipment</t>
  </si>
  <si>
    <t>m3.2.a.2 adventitious agents safety evaluation</t>
  </si>
  <si>
    <t>m3.2.a.3 excipients</t>
  </si>
  <si>
    <t>m3.2 r regional information</t>
  </si>
  <si>
    <t>m3.3 literature references</t>
  </si>
  <si>
    <t>m4.2.1 1 primary pharmacodynamics</t>
  </si>
  <si>
    <t>m4.2.1 2 secondary pharmacodynamics</t>
  </si>
  <si>
    <t>m4.2.1 3 safety pharmacology</t>
  </si>
  <si>
    <t>m4.2.1 4 pharmacodynamic drug interactions</t>
  </si>
  <si>
    <t>m4.2.2.1 analytical methods and validation reports</t>
  </si>
  <si>
    <t>m4.2.2 2 absorption</t>
  </si>
  <si>
    <t>m4.2.2.3 distribution</t>
  </si>
  <si>
    <t>m4.2.2.4 metabolism</t>
  </si>
  <si>
    <t>m4.2.2.5 excretion</t>
  </si>
  <si>
    <t>m4.2.2.6 pharmacokinetic drug interactions</t>
  </si>
  <si>
    <t>m4.2.2.7 other pharmacokinetic studies</t>
  </si>
  <si>
    <t>m4.2.3.3.1 in vitro</t>
  </si>
  <si>
    <t>m4.2.3.3.2 in vivo</t>
  </si>
  <si>
    <t>m4.2.3.4.3 other studies</t>
  </si>
  <si>
    <t>m4.2.3.5.1 fertility and early embryonic development</t>
  </si>
  <si>
    <t>m4.2.3.5.3 prenatal and postnatal development, including maternal function</t>
  </si>
  <si>
    <t>m4.2.3.6 local tolerance</t>
  </si>
  <si>
    <t>m4.2.3.7.1 antigenicity</t>
  </si>
  <si>
    <t>m4.2.3.7.2 immunotoxicity</t>
  </si>
  <si>
    <t>m4.2.3.7.3 mechanistic studies</t>
  </si>
  <si>
    <t>m4.2.3.7.4 dependence</t>
  </si>
  <si>
    <t>m4.2.3.7.5 metabolites</t>
  </si>
  <si>
    <t>m4.2.3.7.6 impurities</t>
  </si>
  <si>
    <t>m4.2.3.7.7 other</t>
  </si>
  <si>
    <t>m4.3 literature references</t>
  </si>
  <si>
    <t>m5.2 tabular listing of all clinical studies</t>
  </si>
  <si>
    <t>m5.3.1 1 bioavailability study reports</t>
  </si>
  <si>
    <t>m5.3.1 2 comparative ba and bioequivalence study reports</t>
  </si>
  <si>
    <t>m5.3.1 4 reports of bioanalytical and analytical methods for human studies</t>
  </si>
  <si>
    <t>m5.3.2.1 plasma protein binding study reports</t>
  </si>
  <si>
    <t>m5.3.2.2 reports of hepatic metabolism and drug interaction studies</t>
  </si>
  <si>
    <t>m5.3.2.3 reports of studies using other human biomaterials</t>
  </si>
  <si>
    <t>m5.3.3.1 healthy subject pk and initial tolerability study reports</t>
  </si>
  <si>
    <t>m5.3.3.2 patient pk and initial tolerability study reports</t>
  </si>
  <si>
    <t>m5.3.3 3 intrinsic factor pk study reports</t>
  </si>
  <si>
    <t>m5.3.3.4 extrinsic factor pk study reports</t>
  </si>
  <si>
    <t>m5.3.3.5 population pk study reports</t>
  </si>
  <si>
    <t>m5.3.4.1 healthy subject pd and pk/pd study reports</t>
  </si>
  <si>
    <t>m5.3.4.2 patient pd and pk/pd study reports</t>
  </si>
  <si>
    <t>m5.3.5.1 study reports of controlled clinical studies pertinent to the claimed indication</t>
  </si>
  <si>
    <t>m5.3.5.2 study reports of uncontrolled clinical studies</t>
  </si>
  <si>
    <t>m5.3.5.3 reports of analyses of data from more than one study</t>
  </si>
  <si>
    <t>m5.3.5.4 other study reports</t>
  </si>
  <si>
    <t>m5.3.6 reports of postmarketing experience</t>
  </si>
  <si>
    <t>m5.3.7 case report forms and individual patient listings</t>
  </si>
  <si>
    <t>m5.4 literature references</t>
  </si>
  <si>
    <t>m4.2.3.5.2 embryofetal development</t>
  </si>
  <si>
    <t>m5.3.1 3 in vitro  in vivo correlation study reports</t>
  </si>
  <si>
    <t>site id</t>
    <phoneticPr fontId="0" type="noConversion"/>
  </si>
  <si>
    <t>Note:</t>
    <phoneticPr fontId="0" type="noConversion"/>
  </si>
  <si>
    <t>The presentation order should follow ICH M4S guidance</t>
    <phoneticPr fontId="0" type="noConversion"/>
  </si>
  <si>
    <t>group title</t>
    <phoneticPr fontId="0" type="noConversion"/>
  </si>
  <si>
    <t>16.1.1</t>
    <phoneticPr fontId="4" type="noConversion"/>
  </si>
  <si>
    <t>16.1.8</t>
  </si>
  <si>
    <t>16.1.9</t>
  </si>
  <si>
    <t>16.1.10</t>
  </si>
  <si>
    <t>16.1.11</t>
  </si>
  <si>
    <t>16.1.12</t>
  </si>
  <si>
    <t>16.2.3</t>
  </si>
  <si>
    <t>16.2.4</t>
  </si>
  <si>
    <t>16.2.5</t>
  </si>
  <si>
    <t>16.2.6</t>
  </si>
  <si>
    <t>16.2.7</t>
  </si>
  <si>
    <t>16.2.8</t>
  </si>
  <si>
    <t xml:space="preserve">indication </t>
    <phoneticPr fontId="0" type="noConversion"/>
  </si>
  <si>
    <t>substance</t>
    <phoneticPr fontId="0" type="noConversion"/>
  </si>
  <si>
    <t>manufacturer</t>
    <phoneticPr fontId="0" type="noConversion"/>
  </si>
  <si>
    <t>dosage form</t>
    <phoneticPr fontId="0" type="noConversion"/>
  </si>
  <si>
    <t>excipient</t>
    <phoneticPr fontId="0" type="noConversion"/>
  </si>
  <si>
    <t>container</t>
    <phoneticPr fontId="0" type="noConversion"/>
  </si>
  <si>
    <t>codeSystem-Name</t>
  </si>
  <si>
    <t>Go-To-INDEX</t>
  </si>
  <si>
    <t>codeSystem-OID</t>
  </si>
  <si>
    <t>Content-of-Document</t>
  </si>
  <si>
    <t>E3-Reference</t>
  </si>
  <si>
    <t>Study Report Synopsis</t>
  </si>
  <si>
    <t>Study Report Body</t>
  </si>
  <si>
    <t>Protocol and/or amendments</t>
  </si>
  <si>
    <t>Description of Investigators and Sites</t>
  </si>
  <si>
    <t>Listing of patients receiving test drug(s) from specified batch</t>
  </si>
  <si>
    <t>Randomisation Scheme</t>
  </si>
  <si>
    <t>Documentation of statistical methods
and interim analysis plans</t>
  </si>
  <si>
    <t>Documentation of Inter-laboratory Standardization Methods and Quality Assurance or similar documentation</t>
  </si>
  <si>
    <t>Publications Based on the Study</t>
  </si>
  <si>
    <t>Publications Referenced in the Study
Report</t>
  </si>
  <si>
    <t>Discontinued Patients Listing</t>
  </si>
  <si>
    <t>Protocol Deviation Listing</t>
  </si>
  <si>
    <t>Demographic Data Listing</t>
  </si>
  <si>
    <t>Compliance and/or Drug Concentration
Data Listing</t>
  </si>
  <si>
    <t>Individual Efficacy Response Data
Listing</t>
  </si>
  <si>
    <t>File contains Adverse Event Listings</t>
  </si>
  <si>
    <t>Individual Laboratory Measurements Listed by Patient</t>
  </si>
  <si>
    <t>Data tabulation dataset</t>
  </si>
  <si>
    <t>Data definitions for data tabulation
datasets</t>
  </si>
  <si>
    <t>Data listing dataset</t>
  </si>
  <si>
    <t>Data definitions for data listing datasets</t>
  </si>
  <si>
    <t>Analysis datasets</t>
  </si>
  <si>
    <t>Program file for analysis dataset</t>
  </si>
  <si>
    <t>Data definition for analysis datasets</t>
  </si>
  <si>
    <t>Annotated CRF for datasets</t>
  </si>
  <si>
    <t>Annotated ECG waveform dataset</t>
  </si>
  <si>
    <t>Image files</t>
  </si>
  <si>
    <t>IND safety report</t>
  </si>
  <si>
    <t>Antibacterial microbiology report</t>
  </si>
  <si>
    <t>Antiviral microbiology report</t>
  </si>
  <si>
    <t>Integrated analysis of safety –
integrated summary of safety report</t>
  </si>
  <si>
    <t>Integrated analysis of efficacy –
integrated summary of efficacy report</t>
  </si>
  <si>
    <t>Postmarketing periodic adverse event
drug experience report description</t>
  </si>
  <si>
    <t>preclinical study report</t>
  </si>
  <si>
    <t>legacy clinical study report</t>
  </si>
  <si>
    <t>study report body</t>
  </si>
  <si>
    <t>protocol or amendment</t>
  </si>
  <si>
    <t>sample case report form</t>
  </si>
  <si>
    <t>iec irb consent form list</t>
  </si>
  <si>
    <t>list description investigator site</t>
  </si>
  <si>
    <t>signatures investigators</t>
  </si>
  <si>
    <t>list patients with batches</t>
  </si>
  <si>
    <t>randomisation scheme</t>
  </si>
  <si>
    <t>audit certificates report</t>
  </si>
  <si>
    <t>statistical methods interim analysis plan</t>
  </si>
  <si>
    <t>publications based on study</t>
  </si>
  <si>
    <t>publications referenced in report</t>
  </si>
  <si>
    <t>discontinued patients</t>
  </si>
  <si>
    <t>protocol deviations</t>
  </si>
  <si>
    <t>patients excluded from efficacy analysis</t>
  </si>
  <si>
    <t>demographic data</t>
  </si>
  <si>
    <t>compliance and drug concentration data</t>
  </si>
  <si>
    <t>individual efficacy response data</t>
  </si>
  <si>
    <t>adverse event listings</t>
  </si>
  <si>
    <t>listing individual laboratory measurements by patient</t>
  </si>
  <si>
    <t>case report forms</t>
  </si>
  <si>
    <t>available on request</t>
  </si>
  <si>
    <t>assay validation</t>
  </si>
  <si>
    <t>data monitoring review committees</t>
  </si>
  <si>
    <t>device information</t>
  </si>
  <si>
    <t>diagnostic tests</t>
  </si>
  <si>
    <t>gene therapy</t>
  </si>
  <si>
    <t>patient reported outcomes</t>
  </si>
  <si>
    <t>quality of life</t>
  </si>
  <si>
    <t>stem cells</t>
  </si>
  <si>
    <t>abuse liability</t>
  </si>
  <si>
    <t>healthcare utilization</t>
  </si>
  <si>
    <t>other data not specified</t>
  </si>
  <si>
    <t>pk/pd relationship</t>
  </si>
  <si>
    <t>specialty report</t>
  </si>
  <si>
    <t>foreign clinical studies not under ind</t>
  </si>
  <si>
    <t>data tabulation dataset legacy</t>
  </si>
  <si>
    <t>data tabulation data definition</t>
  </si>
  <si>
    <t>data listing dataset</t>
  </si>
  <si>
    <t>data listing data definition</t>
  </si>
  <si>
    <t>analysis dataset adam</t>
  </si>
  <si>
    <t>analysis dataset legacy</t>
  </si>
  <si>
    <t>analysis program</t>
  </si>
  <si>
    <t>analysis data definition</t>
  </si>
  <si>
    <t>annotated crf</t>
  </si>
  <si>
    <t>subject profiles</t>
  </si>
  <si>
    <t>safety report</t>
  </si>
  <si>
    <t>special pathogen</t>
  </si>
  <si>
    <t>pm description</t>
  </si>
  <si>
    <t>1, 3 to 15</t>
    <phoneticPr fontId="4" type="noConversion"/>
  </si>
  <si>
    <t>ICH Document Type</t>
    <phoneticPr fontId="4" type="noConversion"/>
  </si>
  <si>
    <t>dose response without placebo</t>
  </si>
  <si>
    <t>intraperitoneal</t>
    <phoneticPr fontId="0" type="noConversion"/>
  </si>
  <si>
    <t>Reports addressing Assay Validation studies</t>
  </si>
  <si>
    <t>Reports indicating uses of Biomarkers in various studies</t>
  </si>
  <si>
    <t>Data Monitoring Review Committee Reports</t>
  </si>
  <si>
    <t xml:space="preserve">Device description, specifications, performance, handling and complaints </t>
  </si>
  <si>
    <t>Diagnostic Tests including Individualized Therapy</t>
  </si>
  <si>
    <t>Reports addressing Patient Reported Outcomes</t>
  </si>
  <si>
    <t>Reports addressing Pharmacodynamics studies</t>
  </si>
  <si>
    <t>Reports addressing Pharmacogenomics studies</t>
  </si>
  <si>
    <t>Reports addressing Pharmacokinetics studies</t>
  </si>
  <si>
    <t>Reports addressing Quality of Life studies</t>
  </si>
  <si>
    <t>Reports addressing Abuse Liability studies</t>
  </si>
  <si>
    <t>Reports addressing Antibody Data studies</t>
  </si>
  <si>
    <t>Reports addressing Healthcare Utilization studies</t>
  </si>
  <si>
    <t>Other data not specified in other sections</t>
  </si>
  <si>
    <t>Reports addressing Pharmacodynamics / Pharmacokinetics Relationship studies</t>
  </si>
  <si>
    <t>Reports addressing Specialty studies (e.g., Radioactivity Report-ADME, Dissolution Report, Health Authority Request)</t>
  </si>
  <si>
    <t xml:space="preserve">Bioresearch Monitoring Information </t>
  </si>
  <si>
    <t>Reports of foreign clinical studies not conducted under an IND</t>
  </si>
  <si>
    <t>Signatures of principal or coordinating investigator(s) or sponsor’s responsible officer</t>
  </si>
  <si>
    <t>Audit Certificates or similar documentation</t>
  </si>
  <si>
    <t>Patients Excluded from Efficacy Analysis Listing</t>
  </si>
  <si>
    <t>Sample Case Report Form</t>
  </si>
  <si>
    <t>IEC and IRB and Consent Form Listings</t>
  </si>
  <si>
    <t>Special pathogens (e.g., fungi, parasites, mycobacteria) and immune modulator microbiology report</t>
  </si>
  <si>
    <t>Remarks</t>
  </si>
  <si>
    <t>Study Data Standardization Plan</t>
  </si>
  <si>
    <t>Study Data Reviewer's Guide</t>
  </si>
  <si>
    <t>Analysis Data Reviewer's Guide</t>
  </si>
  <si>
    <t>ich_2</t>
  </si>
  <si>
    <t>ich_2.2</t>
  </si>
  <si>
    <t>ich_2.3</t>
  </si>
  <si>
    <t>ich_2.3.s</t>
  </si>
  <si>
    <t>ich_2.3.p</t>
  </si>
  <si>
    <t>ich_2.3.a.1</t>
  </si>
  <si>
    <t>ich_2.3.a.2</t>
  </si>
  <si>
    <t>ich_2.3.a.3</t>
  </si>
  <si>
    <t>ich_2.3.r</t>
  </si>
  <si>
    <t>ich_2.4</t>
  </si>
  <si>
    <t>ich_2.5</t>
  </si>
  <si>
    <t>ich_2.6.1</t>
  </si>
  <si>
    <t>ich_2.6.2</t>
  </si>
  <si>
    <t>ich_2.6.3</t>
  </si>
  <si>
    <t>ich_2.6.4</t>
  </si>
  <si>
    <t>ich_2.6.5</t>
  </si>
  <si>
    <t>ich_2.6.6</t>
  </si>
  <si>
    <t>ich_2.6.7</t>
  </si>
  <si>
    <t>ich_2.7.1</t>
  </si>
  <si>
    <t>ich_2.7.2</t>
  </si>
  <si>
    <t>ich_2.7.3</t>
  </si>
  <si>
    <t>ich_2.7.4</t>
  </si>
  <si>
    <t>ich_2.7.5</t>
  </si>
  <si>
    <t>ich_2.7.6</t>
  </si>
  <si>
    <t>ich_3.2.s</t>
  </si>
  <si>
    <t>ich_3.2.s.1</t>
  </si>
  <si>
    <t>ich_3.2.s.2</t>
  </si>
  <si>
    <t>ich_3.2.s.2.1</t>
  </si>
  <si>
    <t>ich_3.2.s.2.2</t>
  </si>
  <si>
    <t>ich_3.2.s.2.3</t>
  </si>
  <si>
    <t>ich_3.2.s.2.4</t>
  </si>
  <si>
    <t>ich_3.2.s.2.5</t>
  </si>
  <si>
    <t>ich_3.2.s.2.6</t>
  </si>
  <si>
    <t>ich_3.2.s.3</t>
  </si>
  <si>
    <t>ich_3.2.s.3.1</t>
  </si>
  <si>
    <t>ich_3.2.s.3.2</t>
  </si>
  <si>
    <t>ich_3.2.s.4</t>
  </si>
  <si>
    <t>ich_3.2.s.4.1</t>
  </si>
  <si>
    <t>ich_3.2.s.4.2</t>
  </si>
  <si>
    <t>ich_3.2.s.4.3</t>
  </si>
  <si>
    <t>ich_3.2.s.4.4</t>
  </si>
  <si>
    <t>ich_3.2.s.4.5</t>
  </si>
  <si>
    <t>ich_3.2.s.5</t>
  </si>
  <si>
    <t>ich_3.2.s.6</t>
  </si>
  <si>
    <t>ich_3.2.s.7</t>
  </si>
  <si>
    <t>ich_3.2.p</t>
  </si>
  <si>
    <t>ich_3.2.s.7.1</t>
  </si>
  <si>
    <t>ich_3.2.s.7.2</t>
  </si>
  <si>
    <t>ich_3.2.s.7.3</t>
  </si>
  <si>
    <t>ich_3.2.p.1</t>
  </si>
  <si>
    <t>ich_3.2.p.2</t>
  </si>
  <si>
    <t>ich_3.2.p.2.1</t>
  </si>
  <si>
    <t>ich_3.2.p.2.2</t>
  </si>
  <si>
    <t>ich_3.2.p.2.3</t>
  </si>
  <si>
    <t>ich_3.2.p.2.4</t>
  </si>
  <si>
    <t>ich_3.2.p.2.5</t>
  </si>
  <si>
    <t>ich_3.2.p.2.6</t>
  </si>
  <si>
    <t>ich_3.2.p.3.1</t>
  </si>
  <si>
    <t>ich_3.2.p.3.2</t>
  </si>
  <si>
    <t>ich_3.2.p.3.3</t>
  </si>
  <si>
    <t>ich_3.2.p.3.4</t>
  </si>
  <si>
    <t>ich_3.2.p.3.5</t>
  </si>
  <si>
    <t>ich_3.2.p.4</t>
  </si>
  <si>
    <t>ich_3.2.p.4.1</t>
  </si>
  <si>
    <t>ich_3.2.p.4.2</t>
  </si>
  <si>
    <t>ich_3.2.p.4.3</t>
  </si>
  <si>
    <t>ich_3.2.p.4.4</t>
  </si>
  <si>
    <t>ich_3.2.p.4.5</t>
  </si>
  <si>
    <t>ich_3.2.p.4.6</t>
  </si>
  <si>
    <t>ich_3.2.p.3</t>
  </si>
  <si>
    <t>ich_3.2.p.5</t>
  </si>
  <si>
    <t>ich_3.2.p.5.1</t>
  </si>
  <si>
    <t>ich_3.2.p.5.2</t>
  </si>
  <si>
    <t>ich_3.2.p.5.3</t>
  </si>
  <si>
    <t>ich_3.2.p.5.4</t>
  </si>
  <si>
    <t>ich_3.2.p.5.5</t>
  </si>
  <si>
    <t>ich_3.2.p.5.6</t>
  </si>
  <si>
    <t>ich_3.2.p.6</t>
  </si>
  <si>
    <t>ich_3.2.p.7</t>
  </si>
  <si>
    <t>ich_3.2.p.8</t>
  </si>
  <si>
    <t>ich_3.2.p.8.1</t>
  </si>
  <si>
    <t>ich_3.2.p.8.2</t>
  </si>
  <si>
    <t>ich_3.2.p.8.3</t>
  </si>
  <si>
    <t>ich_3.2.a</t>
  </si>
  <si>
    <t>ich_3.2.a.1</t>
  </si>
  <si>
    <t>ich_3.2.a.2</t>
  </si>
  <si>
    <t>ich_3.2.a.3</t>
  </si>
  <si>
    <t>ich_2.3.i</t>
  </si>
  <si>
    <t>ich_3.2.r</t>
  </si>
  <si>
    <t>ich_3.3</t>
  </si>
  <si>
    <t>ich_4.2.1.1</t>
  </si>
  <si>
    <t>ich_4.2.1.2</t>
  </si>
  <si>
    <t>ich_4.2.1.3</t>
  </si>
  <si>
    <t>ich_4.2.1.4</t>
  </si>
  <si>
    <t>ich_4.2.2.1</t>
  </si>
  <si>
    <t>ich_4.2.2.2</t>
  </si>
  <si>
    <t>ich_4.2.2.3</t>
  </si>
  <si>
    <t>ich_4.2.2.4</t>
  </si>
  <si>
    <t>ich_4.2.2.5</t>
  </si>
  <si>
    <t>ich_4.2.2.6</t>
  </si>
  <si>
    <t>ich_4.2.2.7</t>
  </si>
  <si>
    <t>ich_4.2.3.1</t>
  </si>
  <si>
    <t>ich_4.2.3.2</t>
  </si>
  <si>
    <t>ich_4.2.3.3.1</t>
  </si>
  <si>
    <t>ich_4.2.3.3.2</t>
  </si>
  <si>
    <t>ich_4.2.3.4.1</t>
  </si>
  <si>
    <t>ich_4.2.3.4.2</t>
  </si>
  <si>
    <t>ich_4.2.3.4.3</t>
  </si>
  <si>
    <t>ich_4.2.3.5.1</t>
  </si>
  <si>
    <t>ich_4.2.3.5.2</t>
  </si>
  <si>
    <t>ich_4.2.3.5.3</t>
  </si>
  <si>
    <t>ich_4.2.3.5.4</t>
  </si>
  <si>
    <t>ich_4.2.3.6</t>
  </si>
  <si>
    <t>ich_4.2.3.7.1</t>
  </si>
  <si>
    <t>ich_4.2.3.7.2</t>
  </si>
  <si>
    <t>ich_4.2.3.7.3</t>
  </si>
  <si>
    <t>ich_4.2.3.7.4</t>
  </si>
  <si>
    <t>ich_4.2.3.7.5</t>
  </si>
  <si>
    <t>ich_4.2.3.7.6</t>
  </si>
  <si>
    <t>ich_4.2.3.7.7</t>
  </si>
  <si>
    <t>ich_4.3</t>
  </si>
  <si>
    <t>ich_5.2</t>
  </si>
  <si>
    <t>ich_5.3.1.1</t>
  </si>
  <si>
    <t>ich_5.3.1.2</t>
  </si>
  <si>
    <t>ich_5.3.1.3</t>
  </si>
  <si>
    <t>ich_5.3.1.4</t>
  </si>
  <si>
    <t>ich_5.3.2.1</t>
  </si>
  <si>
    <t>ich_5.3.2.2</t>
  </si>
  <si>
    <t>ich_5.3.2.3</t>
  </si>
  <si>
    <t>ich_5.3.3.1</t>
  </si>
  <si>
    <t>ich_5.3.3.2</t>
  </si>
  <si>
    <t>ich_5.3.3.3</t>
  </si>
  <si>
    <t>ich_5.3.3.4</t>
  </si>
  <si>
    <t>ich_5.3.3.5</t>
  </si>
  <si>
    <t>ich_5.3.4.1</t>
  </si>
  <si>
    <t>ich_5.3.4.2</t>
  </si>
  <si>
    <t>ich_5.3.5.1</t>
  </si>
  <si>
    <t>ich_5.3.5.2</t>
  </si>
  <si>
    <t>ich_5.3.5.3</t>
  </si>
  <si>
    <t>ich_5.3.5.4</t>
  </si>
  <si>
    <t>ich_5.3.6</t>
  </si>
  <si>
    <t>ich_5.3.7</t>
  </si>
  <si>
    <t>ich_5.4</t>
  </si>
  <si>
    <t>ich_keyword_type_1</t>
  </si>
  <si>
    <t>ich_keyword_type_2</t>
  </si>
  <si>
    <t>ich_keyword_type_3</t>
  </si>
  <si>
    <t>ich_keyword_type_4</t>
  </si>
  <si>
    <t>ich_keyword_type_5</t>
  </si>
  <si>
    <t>ich_keyword_type_6</t>
  </si>
  <si>
    <t>ich_keyword_type_7</t>
  </si>
  <si>
    <t>ich_keyword_type_8</t>
  </si>
  <si>
    <t>ich_keyword_type_10</t>
  </si>
  <si>
    <t>ich_keyword_type_11</t>
  </si>
  <si>
    <t>ich_keyword_type_12</t>
  </si>
  <si>
    <t>ich_document_type_1</t>
  </si>
  <si>
    <t>ich_document_type_2</t>
  </si>
  <si>
    <t>ich_document_type_3</t>
  </si>
  <si>
    <t>ich_document_type_4</t>
  </si>
  <si>
    <t>ich_document_type_5</t>
  </si>
  <si>
    <t>ich_document_type_6</t>
  </si>
  <si>
    <t>ich_document_type_7</t>
  </si>
  <si>
    <t>ich_document_type_8</t>
  </si>
  <si>
    <t>ich_document_type_9</t>
  </si>
  <si>
    <t>ich_document_type_10</t>
  </si>
  <si>
    <t>ich_document_type_11</t>
  </si>
  <si>
    <t>ich_document_type_12</t>
  </si>
  <si>
    <t>ich_document_type_13</t>
  </si>
  <si>
    <t>ich_document_type_14</t>
  </si>
  <si>
    <t>ich_document_type_15</t>
  </si>
  <si>
    <t>ich_document_type_16</t>
  </si>
  <si>
    <t>ich_document_type_17</t>
  </si>
  <si>
    <t>ich_document_type_18</t>
  </si>
  <si>
    <t>ich_document_type_19</t>
  </si>
  <si>
    <t>ich_document_type_20</t>
  </si>
  <si>
    <t>ich_document_type_21</t>
  </si>
  <si>
    <t>ich_document_type_22</t>
  </si>
  <si>
    <t>ich_document_type_23</t>
  </si>
  <si>
    <t>ich_document_type_24</t>
  </si>
  <si>
    <t>ich_document_type_25</t>
  </si>
  <si>
    <t>ich_document_type_26</t>
  </si>
  <si>
    <t>ich_document_type_27</t>
  </si>
  <si>
    <t>ich_document_type_28</t>
  </si>
  <si>
    <t>ich_document_type_29</t>
  </si>
  <si>
    <t>ich_document_type_30</t>
  </si>
  <si>
    <t>ich_document_type_31</t>
  </si>
  <si>
    <t>ich_document_type_32</t>
  </si>
  <si>
    <t>ich_document_type_33</t>
  </si>
  <si>
    <t>ich_document_type_34</t>
  </si>
  <si>
    <t>ich_document_type_35</t>
  </si>
  <si>
    <t>ich_document_type_36</t>
  </si>
  <si>
    <t>ich_document_type_37</t>
  </si>
  <si>
    <t>ich_document_type_38</t>
  </si>
  <si>
    <t>ich_document_type_39</t>
  </si>
  <si>
    <t>ich_document_type_40</t>
  </si>
  <si>
    <t>ich_document_type_41</t>
  </si>
  <si>
    <t>ich_document_type_42</t>
  </si>
  <si>
    <t>ich_document_type_43</t>
  </si>
  <si>
    <t>ich_document_type_44</t>
  </si>
  <si>
    <t>ich_document_type_45</t>
  </si>
  <si>
    <t>ich_document_type_46</t>
  </si>
  <si>
    <t>ich_document_type_47</t>
  </si>
  <si>
    <t>ich_document_type_48</t>
  </si>
  <si>
    <t>ich_document_type_49</t>
  </si>
  <si>
    <t>ich_document_type_50</t>
  </si>
  <si>
    <t>ich_document_type_51</t>
  </si>
  <si>
    <t>ich_document_type_52</t>
  </si>
  <si>
    <t>ich_document_type_53</t>
  </si>
  <si>
    <t>ich_document_type_54</t>
  </si>
  <si>
    <t>ich_document_type_55</t>
  </si>
  <si>
    <t>ich_document_type_56</t>
  </si>
  <si>
    <t>ich_document_type_57</t>
  </si>
  <si>
    <t>ich_document_type_58</t>
  </si>
  <si>
    <t>ich_document_type_59</t>
  </si>
  <si>
    <t>ich_document_type_60</t>
  </si>
  <si>
    <t>ich_document_type_61</t>
  </si>
  <si>
    <t>ich_document_type_62</t>
  </si>
  <si>
    <t>ich_document_type_63</t>
  </si>
  <si>
    <t>ich_document_type_64</t>
  </si>
  <si>
    <t>ich_document_type_65</t>
  </si>
  <si>
    <t>ich_document_type_66</t>
  </si>
  <si>
    <t>ich_document_type_67</t>
  </si>
  <si>
    <t>ich_species_1</t>
  </si>
  <si>
    <t>ich_species_2</t>
  </si>
  <si>
    <t>ich_species_3</t>
  </si>
  <si>
    <t>ich_species_4</t>
  </si>
  <si>
    <t>ich_species_5</t>
  </si>
  <si>
    <t>ich_species_6</t>
  </si>
  <si>
    <t>ich_species_7</t>
  </si>
  <si>
    <t>ich_species_8</t>
  </si>
  <si>
    <t>ich_species_9</t>
  </si>
  <si>
    <t>ich_route_1</t>
  </si>
  <si>
    <t>ich_route_2</t>
  </si>
  <si>
    <t>ich_route_3</t>
  </si>
  <si>
    <t>ich_route_4</t>
  </si>
  <si>
    <t>ich_route_5</t>
  </si>
  <si>
    <t>ich_route_6</t>
  </si>
  <si>
    <t>ich_route_7</t>
  </si>
  <si>
    <t>ich_route_8</t>
  </si>
  <si>
    <t>ich_duration_1</t>
  </si>
  <si>
    <t>ich_duration_2</t>
  </si>
  <si>
    <t>ich_duration_3</t>
  </si>
  <si>
    <t>ich_type_of_control_1</t>
  </si>
  <si>
    <t>ich_type_of_control_2</t>
  </si>
  <si>
    <t>ich_type_of_control_3</t>
  </si>
  <si>
    <t>ich_type_of_control_4</t>
  </si>
  <si>
    <t>ich_type_of_control_5</t>
  </si>
  <si>
    <t>/PORP_IN000001UV/controlActProcess/subject/submissionUnit/component/contextOfUse/referencedBy/keyword/code/@code</t>
  </si>
  <si>
    <t>OID Assigned for Implementation</t>
  </si>
  <si>
    <t>2.16.840.1.113883.3.989.2.2.1.4.1</t>
  </si>
  <si>
    <t>2.16.840.1.113883.3.989.2.2.1.6.1</t>
  </si>
  <si>
    <t>2.16.840.1.113883.3.989.2.2.1.7.1</t>
  </si>
  <si>
    <t>n/a</t>
  </si>
  <si>
    <t>The indication (R) should be the indication that the application is applied for, but not the indication that the study report itself is for.</t>
  </si>
  <si>
    <t>Provides the type of document.</t>
  </si>
  <si>
    <t>ICH Species for Non-Clinical Study</t>
  </si>
  <si>
    <t>ICH Route of Administration for Non-Clinical Study</t>
  </si>
  <si>
    <t>Provides the status of the Context of Use.</t>
  </si>
  <si>
    <t>ICH Context of Use</t>
  </si>
  <si>
    <t>Indicates the CTD heading/section the information and document apply to.</t>
  </si>
  <si>
    <t>Provides the type of keyword that is defined in the Keyword Definition element.</t>
  </si>
  <si>
    <t>ICH Context of Use Status</t>
  </si>
  <si>
    <t>HL7</t>
  </si>
  <si>
    <t>ICH</t>
  </si>
  <si>
    <t>Type</t>
  </si>
  <si>
    <t>Provides the duration keyword that is applied to Context of Use.</t>
  </si>
  <si>
    <t>Provides the type of control keyword that is applied to Context of Use.</t>
  </si>
  <si>
    <t>Provides the route of administration keyword that is applied to Context of Use.</t>
  </si>
  <si>
    <t>Provides the species keyword that is applied to Context of Use.</t>
  </si>
  <si>
    <t>ICH Keyword Definition Type</t>
  </si>
  <si>
    <t>current</t>
  </si>
  <si>
    <t>The presentation order should follow ICH M4S guidance</t>
  </si>
  <si>
    <t>Pre-clinical study report</t>
  </si>
  <si>
    <t>Clinical study report submitted as one file</t>
  </si>
  <si>
    <t>ICH Document Type</t>
  </si>
  <si>
    <t>ICH Duration</t>
  </si>
  <si>
    <t>ICH Type of Control</t>
  </si>
  <si>
    <t>Subject profile</t>
  </si>
  <si>
    <t>Include information/reports on:
- long-term follow-up for tumorigenicity
- any immunological studies, including panel-reactive antibodies
- any special biodistribution studies in humans</t>
  </si>
  <si>
    <t>Include information/reports on:
- any clinical pharmacological studies / pharmacokinetics of the vector and vector products
- any immunological studies, e.g., development of antibodies to the vector and vector products
- a long-term follow-up protocol and any available data (especially with integrated retroviral vectors)
- environmental assessments, including shedding studies</t>
  </si>
  <si>
    <t>A file listing documents available upon
request for a single study. Consult regional guidance for use</t>
  </si>
  <si>
    <t>CRF for an individual subject</t>
  </si>
  <si>
    <t>ich-context-of-use</t>
  </si>
  <si>
    <t>ich-document</t>
  </si>
  <si>
    <t>ich-duration</t>
  </si>
  <si>
    <t>ich-keyword-definition-type</t>
  </si>
  <si>
    <t>ich-route-of-administration-for-non-clinical-study</t>
  </si>
  <si>
    <t>ich-species-for-non-clinical-study</t>
  </si>
  <si>
    <t>ich-type-of-control</t>
  </si>
  <si>
    <t>M8 context-of-use-status.gc_v1.xml</t>
  </si>
  <si>
    <t>Genericode Filename</t>
  </si>
  <si>
    <t>16.1.2</t>
  </si>
  <si>
    <t>16.1.3</t>
  </si>
  <si>
    <t>16.1.4</t>
  </si>
  <si>
    <t>16.1.5</t>
  </si>
  <si>
    <t>16.1.6</t>
  </si>
  <si>
    <t>16.1.7</t>
  </si>
  <si>
    <t>16.2.1</t>
  </si>
  <si>
    <t>16.2.2</t>
  </si>
  <si>
    <t>Short-name</t>
  </si>
  <si>
    <t>Code Set Name</t>
  </si>
  <si>
    <t>study data standardization plan</t>
  </si>
  <si>
    <t>study data reviewer's guide</t>
  </si>
  <si>
    <t>analysis data reviewer's guide</t>
  </si>
  <si>
    <t>facility</t>
  </si>
  <si>
    <t>component</t>
  </si>
  <si>
    <t>ich_keyword_type_13</t>
  </si>
  <si>
    <t>ich_keyword_type_14</t>
  </si>
  <si>
    <t>product</t>
  </si>
  <si>
    <t>Replaces "product-name" attribute in eCTD v3.2.2</t>
  </si>
  <si>
    <t>substance (O), manufacturer (O)</t>
  </si>
  <si>
    <t>2.16.840.1.113883.3.989.2.2.1.10.1</t>
  </si>
  <si>
    <t>M8 CL4 ich-duration.gc_v1.xml</t>
  </si>
  <si>
    <t>M8 CL6 ich-route-of-administration.gc_v1.xml</t>
  </si>
  <si>
    <t>M8 CL7 ich-species-for-non-clinical-study.gc_v1.xml</t>
  </si>
  <si>
    <t>M8 CL10 ich-type-of-control.gc_v1.xml</t>
  </si>
  <si>
    <t>component (O)</t>
  </si>
  <si>
    <t>facility (O)</t>
  </si>
  <si>
    <t>product (O), dosage form (O)</t>
  </si>
  <si>
    <t>descriptor</t>
  </si>
  <si>
    <t>m4.2.3.1 single-dose toxicity</t>
  </si>
  <si>
    <t>m4.2.3.2 repeat-dose toxicity</t>
  </si>
  <si>
    <t>m4.2.3.4.1 long-term studies</t>
  </si>
  <si>
    <t>m4.2.3.4.2 short or medium-term studies</t>
  </si>
  <si>
    <t>m4.2.3.5.4 studies in which the offspring juvenile animals are dosed and/or further evaluated</t>
  </si>
  <si>
    <t>m3.2.p.8.2 post-approval stability protocol and stability commitment</t>
  </si>
  <si>
    <t>m3.2.s.7.2 post-approval stability protocol and stability commitment</t>
  </si>
  <si>
    <t>inter-laboratory standardisation methods quality assurance</t>
  </si>
  <si>
    <t>ICH IG Version</t>
  </si>
  <si>
    <t>ich_document_type_68</t>
  </si>
  <si>
    <t xml:space="preserve">Protocol describing the design and methodology for a Human Factors validation study.  </t>
  </si>
  <si>
    <t>ich_document_type_69</t>
  </si>
  <si>
    <t>Report providing the results from a Human Factors validation study.</t>
  </si>
  <si>
    <t>ich_document_type_70</t>
  </si>
  <si>
    <t>Human Factors information that is not a validation protocol or report.</t>
  </si>
  <si>
    <t>hf validation protocol</t>
  </si>
  <si>
    <t>hf validation report</t>
  </si>
  <si>
    <t>hf validation other</t>
  </si>
  <si>
    <t>study id_study title</t>
  </si>
  <si>
    <t>Merges Study Id and Study Title</t>
  </si>
  <si>
    <t xml:space="preserve">This code should not be sent in the XML message.  The system will change the status of a Context of Use from active to obsolete once it has been replaced. </t>
  </si>
  <si>
    <t>ich_study_group_order_1</t>
  </si>
  <si>
    <t>ich_study_group_order_2</t>
  </si>
  <si>
    <t>ich_study_group_order_3</t>
  </si>
  <si>
    <t>ich_study_group_order_4</t>
  </si>
  <si>
    <t>ich_study_group_order_5</t>
  </si>
  <si>
    <t>ich_study_group_order_6</t>
  </si>
  <si>
    <t>ich_study_group_order_7</t>
  </si>
  <si>
    <t>ich_study_group_order_8</t>
  </si>
  <si>
    <t>ich_study_group_order_9</t>
  </si>
  <si>
    <t>ich_study_group_order_10</t>
  </si>
  <si>
    <t>ich_study_group_order_11</t>
  </si>
  <si>
    <t>ich_study_group_order_12</t>
  </si>
  <si>
    <t>ich_study_group_order_13</t>
  </si>
  <si>
    <t>ich_study_group_order_14</t>
  </si>
  <si>
    <t>ich_study_group_order_15</t>
  </si>
  <si>
    <t>ich_study_group_order_16</t>
  </si>
  <si>
    <t>ich_study_group_order_17</t>
  </si>
  <si>
    <t>ich_study_group_order_18</t>
  </si>
  <si>
    <t>ich_study_group_order_19</t>
  </si>
  <si>
    <t>ich_study_group_order_20</t>
  </si>
  <si>
    <t>ich_study_group_order_21</t>
  </si>
  <si>
    <t>ich_study_group_order_22</t>
  </si>
  <si>
    <t>ich_study_group_order_23</t>
  </si>
  <si>
    <t>ich_study_group_order_24</t>
  </si>
  <si>
    <t>ich_study_group_order_25</t>
  </si>
  <si>
    <t>ich_study_group_order_26</t>
  </si>
  <si>
    <t>ich_study_group_order_27</t>
  </si>
  <si>
    <t>ich_study_group_order_28</t>
  </si>
  <si>
    <t>ich_study_group_order_29</t>
  </si>
  <si>
    <t>ich_study_group_order_30</t>
  </si>
  <si>
    <t>ich_study_group_order_31</t>
  </si>
  <si>
    <t>ich_study_group_order_32</t>
  </si>
  <si>
    <t>ich_study_group_order_33</t>
  </si>
  <si>
    <t>ich_study_group_order_34</t>
  </si>
  <si>
    <t>ich_study_group_order_35</t>
  </si>
  <si>
    <t>ich_study_group_order_36</t>
  </si>
  <si>
    <t>ich_study_group_order_37</t>
  </si>
  <si>
    <t>ich_study_group_order_38</t>
  </si>
  <si>
    <t>ich_study_group_order_39</t>
  </si>
  <si>
    <t>ich_study_group_order_40</t>
  </si>
  <si>
    <t>ich_study_group_order_41</t>
  </si>
  <si>
    <t>ich_study_group_order_42</t>
  </si>
  <si>
    <t>ich_study_group_order_43</t>
  </si>
  <si>
    <t>ich_study_group_order_44</t>
  </si>
  <si>
    <t>ich_study_group_order_45</t>
  </si>
  <si>
    <t>ich_study_group_order_46</t>
  </si>
  <si>
    <t>ich_study_group_order_47</t>
  </si>
  <si>
    <t>ich_study_group_order_48</t>
  </si>
  <si>
    <t>ich_study_group_order_49</t>
  </si>
  <si>
    <t>ich_study_group_order_50</t>
  </si>
  <si>
    <t>ich_study_group_order_51</t>
  </si>
  <si>
    <t>ich_study_group_order_52</t>
  </si>
  <si>
    <t>ich_study_group_order_53</t>
  </si>
  <si>
    <t>ich_study_group_order_54</t>
  </si>
  <si>
    <t>ich_study_group_order_55</t>
  </si>
  <si>
    <t>ich_study_group_order_56</t>
  </si>
  <si>
    <t>ich_study_group_order_57</t>
  </si>
  <si>
    <t>ich_study_group_order_58</t>
  </si>
  <si>
    <t>ich_study_group_order_59</t>
  </si>
  <si>
    <t>ich_study_group_order_60</t>
  </si>
  <si>
    <t>ich_study_group_order_61</t>
  </si>
  <si>
    <t>ich_study_group_order_62</t>
  </si>
  <si>
    <t>ich_study_group_order_63</t>
  </si>
  <si>
    <t>ich_study_group_order_64</t>
  </si>
  <si>
    <t>ich_study_group_order_65</t>
  </si>
  <si>
    <t>ich_study_group_order_66</t>
  </si>
  <si>
    <t>ich_study_group_order_67</t>
  </si>
  <si>
    <t>ich_study_group_order_68</t>
  </si>
  <si>
    <t>ich_study_group_order_69</t>
  </si>
  <si>
    <t>ich_study_group_order_70</t>
  </si>
  <si>
    <t>ich_study_group_order_71</t>
  </si>
  <si>
    <t>ich_study_group_order_72</t>
  </si>
  <si>
    <t>ich_study_group_order_73</t>
  </si>
  <si>
    <t>ich_study_group_order_74</t>
  </si>
  <si>
    <t>ich_study_group_order_75</t>
  </si>
  <si>
    <t>ich_study_group_order_76</t>
  </si>
  <si>
    <t>ich_study_group_order_77</t>
  </si>
  <si>
    <t>ich_study_group_order_78</t>
  </si>
  <si>
    <t>ich_study_group_order_79</t>
  </si>
  <si>
    <t>ich_study_group_order_80</t>
  </si>
  <si>
    <t>ich_study_group_order_81</t>
  </si>
  <si>
    <t>ich_study_group_order_82</t>
  </si>
  <si>
    <t>ich_study_group_order_83</t>
  </si>
  <si>
    <t>ich_study_group_order_84</t>
  </si>
  <si>
    <t>ich_study_group_order_85</t>
  </si>
  <si>
    <t>ich_study_group_order_86</t>
  </si>
  <si>
    <t>ich_study_group_order_87</t>
  </si>
  <si>
    <t>ich_study_group_order_88</t>
  </si>
  <si>
    <t>ich_study_group_order_89</t>
  </si>
  <si>
    <t>ich_study_group_order_90</t>
  </si>
  <si>
    <t>ich_study_group_order_91</t>
  </si>
  <si>
    <t>ich_study_group_order_92</t>
  </si>
  <si>
    <t>ich_study_group_order_93</t>
  </si>
  <si>
    <t>ich_study_group_order_94</t>
  </si>
  <si>
    <t>ich_study_group_order_95</t>
  </si>
  <si>
    <t>ich_study_group_order_96</t>
  </si>
  <si>
    <t>ich_study_group_order_97</t>
  </si>
  <si>
    <t>ich_study_group_order_98</t>
  </si>
  <si>
    <t>ich_study_group_order_99</t>
  </si>
  <si>
    <t>ICH Study Group Order Type</t>
  </si>
  <si>
    <t>ICH Study Group Order</t>
  </si>
  <si>
    <t>ich-study-group-order</t>
  </si>
  <si>
    <t>2.16.840.1.113883.3.989.2.2.1.12.1</t>
  </si>
  <si>
    <t>M8 CL12 ich-study-group-order.gc_v1.xml</t>
  </si>
  <si>
    <t>Provides an assigned order for the study group when the StudyId_Study_Title keyword is used.</t>
  </si>
  <si>
    <t>substance (O)</t>
  </si>
  <si>
    <t>substance (O), manufacturer (O), group title (O)</t>
  </si>
  <si>
    <t>substance (O), manufacturer (O), descriptor (O),  group title (O)</t>
  </si>
  <si>
    <t>product (O), dosage form (O), manufacturer (O), group title (O)</t>
  </si>
  <si>
    <t>product (O), dosage form (O), manufacturer (O), excipient (O), group title (O)</t>
  </si>
  <si>
    <t>product (O), dosage form (O), manufacturer (O), container (O), group title (O)</t>
  </si>
  <si>
    <t>product (O), dosage form (O), manufacturer (O)</t>
  </si>
  <si>
    <t>product (O), dosage form (O), manufacturer (O), descriptor (O), group title (O)</t>
  </si>
  <si>
    <t>facility (O), group title (O)</t>
  </si>
  <si>
    <t>component (O), group title (O)</t>
  </si>
  <si>
    <t>excipient (O), group title (O)</t>
  </si>
  <si>
    <t>group title (O)</t>
  </si>
  <si>
    <t>study id_study title (R), document type (R), study group order (O), group title (O)</t>
  </si>
  <si>
    <t>study id_study title (R), document type (R), species (R), route of admin (R), study group order (O), group title (O)</t>
  </si>
  <si>
    <t>study id_study title (R), document type (R), species (R), route of admin (R), duration (O), study group order (O), group title (O)</t>
  </si>
  <si>
    <t>study id_study title (R), document type (R), species (R), study group order (O), group title (O)</t>
  </si>
  <si>
    <t>study id_study title (R), document type (R), site-id (O), study group order (O), group title (O)</t>
  </si>
  <si>
    <t>study id_study title (R), document type (R), indication (R),  type of control (R), site-id (O), study group order (O), group title (O)</t>
  </si>
  <si>
    <t>study id_study title (R), document type (R), indication (R), site-id (O), study group order (O), group title (O)</t>
  </si>
  <si>
    <t>study id_study title (O), document type (O),  site-id (O), study group order (O), group title (O)</t>
  </si>
  <si>
    <t xml:space="preserve">data tabulation dataset send </t>
  </si>
  <si>
    <t xml:space="preserve">data tabulation dataset sdtm </t>
  </si>
  <si>
    <t>ich_document_type_71</t>
  </si>
  <si>
    <t>ich_document_type_72</t>
  </si>
  <si>
    <t>ich_document_type_73</t>
  </si>
  <si>
    <t>No OID used in message  (2.16.840.1.113883.1.11.20523)</t>
  </si>
  <si>
    <t>Keyword Type that can be applied to this CoU
(R=required, O=optional)</t>
  </si>
  <si>
    <t>2.16.840.1.113883.3.989.2.2.1.3.3</t>
  </si>
  <si>
    <t>M8 CL3 ich-document.gc_v3.xml</t>
  </si>
  <si>
    <t>ich-ectd-v4-ig</t>
  </si>
  <si>
    <t>Updated with Keyword Type mappings.</t>
  </si>
  <si>
    <t>Updated with CDISC document types.</t>
  </si>
  <si>
    <t>ICH v3.2.2</t>
  </si>
  <si>
    <t>ich-ectd-v3-2-2-fc</t>
  </si>
  <si>
    <t>OID Assignment for Forward Compatibility</t>
  </si>
  <si>
    <t>M8 CL1 ich-context-of-use.gc_v4.xml</t>
  </si>
  <si>
    <t>2.16.840.1.113883.3.989.2.2.1.1.4</t>
  </si>
  <si>
    <t>2.16.840.1.113883.3.989.2.2.1.13.1</t>
  </si>
  <si>
    <t>The site-id should only be used when one of the following document types is present: 
-  ich_document_type_25:  case report forms
-  ich_document_type_57:  subject profiles</t>
  </si>
  <si>
    <t>2.16.840.1.113883.3.989.2.2.1.5.3</t>
  </si>
  <si>
    <t>M8 CL5 ich-keyword-definition-type.gc_v3.xml</t>
  </si>
  <si>
    <t>Updated Notes for Keyword Definition Type</t>
  </si>
  <si>
    <t>2.16.840.1.113883.3.989.2.2.1.11.4</t>
  </si>
  <si>
    <t>OID Assigned for Implementation; IG version 1.5</t>
  </si>
  <si>
    <t>ICH XML Types</t>
  </si>
  <si>
    <t>Provides the xmltype value required for the URI algorithm for the v3.2.2 leaf which is used in the transition mapping message for the document object.</t>
  </si>
  <si>
    <t>/PORP_IN000001UV/controlActProcess/subject/submissionUnit/componentOf1/submission/componentOf/application/component/document/text/reference/@value</t>
  </si>
  <si>
    <t>ich</t>
  </si>
  <si>
    <t>ICH XML</t>
  </si>
  <si>
    <t>us-regional</t>
  </si>
  <si>
    <t>US FDA Regional XML</t>
  </si>
  <si>
    <t>eu-regional</t>
  </si>
  <si>
    <t>EU Regional XML</t>
  </si>
  <si>
    <t>ca-regional</t>
  </si>
  <si>
    <t>Health Canada Regional XML</t>
  </si>
  <si>
    <t>ch-regional</t>
  </si>
  <si>
    <t>Swissmedic Regional XML</t>
  </si>
  <si>
    <t>No OID used in message</t>
  </si>
  <si>
    <t>M8 ich-xml-types-fc.gc_v1.xml</t>
  </si>
  <si>
    <t>study id_study title (R), document type (R), study group order (O),  group title (O)</t>
  </si>
  <si>
    <t>study id_study title (R), document type (R), indication (R), study group order (O), site-id (O), group title (O)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</si>
</sst>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u/>
      <sz val="10"/>
      <color indexed="12"/>
      <name val="Times New Roman"/>
      <family val="1"/>
    </font>
    <font>
      <sz val="10"/>
      <color rgb="FF0000FF"/>
      <name val="Times New Roman"/>
      <family val="1"/>
    </font>
    <font>
      <sz val="10"/>
      <color theme="1"/>
      <name val="Times New Roman"/>
      <family val="1"/>
    </font>
    <font>
      <strike/>
      <sz val="10"/>
      <name val="Times New Roman"/>
      <family val="1"/>
    </font>
    <font>
      <u/>
      <sz val="10"/>
      <name val="Times New Roman"/>
      <family val="1"/>
    </font>
    <font>
      <strike/>
      <u/>
      <sz val="10"/>
      <color rgb="FFFF0000"/>
      <name val="Times New Roman"/>
      <family val="1"/>
    </font>
    <font>
      <u/>
      <sz val="10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6" fillId="0" borderId="0"/>
    <xf numFmtId="0" fontId="2" fillId="0" borderId="0"/>
  </cellStyleXfs>
  <cellXfs count="95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Fill="1" applyBorder="1"/>
    <xf numFmtId="0" fontId="10" fillId="0" borderId="0" xfId="1" applyFont="1" applyAlignment="1" applyProtection="1"/>
    <xf numFmtId="0" fontId="10" fillId="0" borderId="0" xfId="1" applyFont="1" applyAlignment="1" applyProtection="1">
      <alignment wrapText="1"/>
    </xf>
    <xf numFmtId="0" fontId="7" fillId="0" borderId="0" xfId="0" applyFont="1" applyFill="1" applyAlignment="1">
      <alignment vertical="top" wrapText="1"/>
    </xf>
    <xf numFmtId="0" fontId="7" fillId="5" borderId="4" xfId="0" applyFont="1" applyFill="1" applyBorder="1"/>
    <xf numFmtId="0" fontId="10" fillId="0" borderId="0" xfId="1" applyFont="1" applyBorder="1" applyAlignment="1" applyProtection="1"/>
    <xf numFmtId="0" fontId="0" fillId="0" borderId="0" xfId="0" applyBorder="1"/>
    <xf numFmtId="0" fontId="7" fillId="0" borderId="0" xfId="1" applyFont="1" applyFill="1" applyAlignment="1" applyProtection="1">
      <alignment horizontal="right" vertical="top" wrapText="1"/>
    </xf>
    <xf numFmtId="0" fontId="0" fillId="0" borderId="0" xfId="0" applyFont="1" applyBorder="1"/>
    <xf numFmtId="0" fontId="0" fillId="0" borderId="0" xfId="0" applyFont="1"/>
    <xf numFmtId="0" fontId="14" fillId="0" borderId="0" xfId="1" applyFont="1" applyAlignment="1" applyProtection="1">
      <alignment wrapText="1"/>
    </xf>
    <xf numFmtId="0" fontId="8" fillId="2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left" vertical="top"/>
    </xf>
    <xf numFmtId="0" fontId="10" fillId="0" borderId="0" xfId="1" applyFont="1" applyAlignment="1" applyProtection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Alignment="1">
      <alignment horizontal="left" vertical="top"/>
    </xf>
    <xf numFmtId="0" fontId="8" fillId="2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0" fillId="0" borderId="0" xfId="1" applyFont="1" applyBorder="1" applyAlignment="1" applyProtection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49" fontId="8" fillId="2" borderId="4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13" fillId="0" borderId="4" xfId="0" applyNumberFormat="1" applyFont="1" applyFill="1" applyBorder="1" applyAlignment="1">
      <alignment horizontal="left" vertical="top"/>
    </xf>
    <xf numFmtId="49" fontId="13" fillId="0" borderId="4" xfId="0" applyNumberFormat="1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/>
    </xf>
    <xf numFmtId="0" fontId="10" fillId="0" borderId="0" xfId="1" applyFont="1" applyAlignment="1" applyProtection="1">
      <alignment horizontal="left" vertical="top"/>
    </xf>
    <xf numFmtId="0" fontId="8" fillId="4" borderId="4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9" fillId="3" borderId="4" xfId="2" applyFont="1" applyFill="1" applyBorder="1" applyAlignment="1">
      <alignment horizontal="left" vertical="top" wrapText="1"/>
    </xf>
    <xf numFmtId="0" fontId="9" fillId="0" borderId="0" xfId="2" applyFont="1" applyFill="1" applyBorder="1" applyAlignment="1">
      <alignment horizontal="left" vertical="top" wrapText="1"/>
    </xf>
    <xf numFmtId="0" fontId="9" fillId="3" borderId="3" xfId="2" applyFont="1" applyFill="1" applyBorder="1" applyAlignment="1">
      <alignment horizontal="left" vertical="top"/>
    </xf>
    <xf numFmtId="0" fontId="9" fillId="3" borderId="6" xfId="2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7" fillId="0" borderId="1" xfId="4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/>
    </xf>
    <xf numFmtId="0" fontId="7" fillId="5" borderId="4" xfId="0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8" fillId="4" borderId="2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vertical="center"/>
    </xf>
    <xf numFmtId="0" fontId="10" fillId="0" borderId="1" xfId="1" applyFont="1" applyFill="1" applyBorder="1" applyAlignment="1" applyProtection="1">
      <alignment horizontal="left" vertical="top"/>
    </xf>
    <xf numFmtId="0" fontId="7" fillId="0" borderId="1" xfId="1" applyFont="1" applyFill="1" applyBorder="1" applyAlignment="1" applyProtection="1">
      <alignment horizontal="left" vertical="top" wrapText="1"/>
    </xf>
    <xf numFmtId="0" fontId="9" fillId="4" borderId="4" xfId="2" applyFont="1" applyFill="1" applyBorder="1" applyAlignment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0" xfId="1" applyFont="1" applyFill="1" applyBorder="1" applyAlignment="1" applyProtection="1">
      <alignment horizontal="left" vertical="top" wrapText="1"/>
    </xf>
    <xf numFmtId="0" fontId="10" fillId="0" borderId="0" xfId="1" applyFont="1" applyFill="1" applyBorder="1" applyAlignment="1" applyProtection="1">
      <alignment horizontal="left" vertical="top" wrapText="1"/>
    </xf>
    <xf numFmtId="0" fontId="14" fillId="0" borderId="0" xfId="1" applyFont="1" applyAlignment="1" applyProtection="1">
      <alignment horizontal="left" vertical="top" wrapText="1"/>
    </xf>
    <xf numFmtId="0" fontId="14" fillId="0" borderId="0" xfId="1" applyFont="1" applyAlignment="1" applyProtection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left" vertical="top"/>
    </xf>
    <xf numFmtId="0" fontId="7" fillId="0" borderId="4" xfId="0" applyFont="1" applyFill="1" applyBorder="1" applyAlignment="1">
      <alignment horizontal="center" vertical="top"/>
    </xf>
    <xf numFmtId="0" fontId="0" fillId="0" borderId="4" xfId="0" applyBorder="1"/>
    <xf numFmtId="0" fontId="16" fillId="0" borderId="1" xfId="1" applyFont="1" applyFill="1" applyBorder="1" applyAlignment="1" applyProtection="1">
      <alignment horizontal="left" vertical="top"/>
    </xf>
    <xf numFmtId="0" fontId="7" fillId="7" borderId="1" xfId="0" applyFont="1" applyFill="1" applyBorder="1" applyAlignment="1">
      <alignment horizontal="left" vertical="top" wrapText="1"/>
    </xf>
    <xf numFmtId="0" fontId="7" fillId="7" borderId="1" xfId="4" applyFont="1" applyFill="1" applyBorder="1" applyAlignment="1">
      <alignment horizontal="left" vertical="top" wrapText="1"/>
    </xf>
    <xf numFmtId="0" fontId="15" fillId="0" borderId="1" xfId="1" applyFont="1" applyFill="1" applyBorder="1" applyAlignment="1" applyProtection="1">
      <alignment horizontal="left" vertical="top"/>
    </xf>
    <xf numFmtId="0" fontId="7" fillId="0" borderId="4" xfId="0" applyFont="1" applyFill="1" applyBorder="1" applyAlignment="1">
      <alignment vertical="center"/>
    </xf>
    <xf numFmtId="0" fontId="9" fillId="3" borderId="4" xfId="2" applyFont="1" applyFill="1" applyBorder="1" applyAlignment="1">
      <alignment horizontal="left" vertical="top"/>
    </xf>
    <xf numFmtId="0" fontId="7" fillId="7" borderId="4" xfId="0" applyFont="1" applyFill="1" applyBorder="1" applyAlignment="1">
      <alignment horizontal="left" vertical="top"/>
    </xf>
    <xf numFmtId="0" fontId="7" fillId="5" borderId="4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top" wrapText="1"/>
    </xf>
    <xf numFmtId="0" fontId="7" fillId="7" borderId="2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</cellXfs>
  <cellStyles count="5">
    <cellStyle name="Hyperlink" xfId="1" builtinId="8"/>
    <cellStyle name="Normal" xfId="0" builtinId="0"/>
    <cellStyle name="Normal_Topics" xfId="2" xr:uid="{00000000-0005-0000-0000-000002000000}"/>
    <cellStyle name="Standard_EU-CV-20120114" xfId="3" xr:uid="{00000000-0005-0000-0000-000003000000}"/>
    <cellStyle name="標準 2 2" xfId="4" xr:uid="{00000000-0005-0000-0000-000004000000}"/>
  </cellStyles>
  <dxfs count="0"/>
  <tableStyles count="0" defaultTableStyle="TableStyleMedium9" defaultPivotStyle="PivotStyleLight16"/>
  <colors>
    <mruColors>
      <color rgb="FFFFFFCC"/>
      <color rgb="FF0000FF"/>
      <color rgb="FFFFFF99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F13"/>
  <sheetViews>
    <sheetView tabSelected="1" zoomScaleNormal="100" workbookViewId="0">
      <selection activeCell="B19" sqref="B19"/>
    </sheetView>
  </sheetViews>
  <sheetFormatPr defaultColWidth="9.08984375" defaultRowHeight="13"/>
  <cols>
    <col min="1" max="1" width="5" style="1" customWidth="1"/>
    <col min="2" max="2" width="43.453125" style="1" bestFit="1" customWidth="1"/>
    <col min="3" max="3" width="39.6328125" style="1" customWidth="1"/>
    <col min="4" max="4" width="29.90625" style="1" customWidth="1"/>
    <col min="5" max="5" width="39.6328125" style="1" bestFit="1" customWidth="1"/>
    <col min="6" max="6" width="46.08984375" style="1" bestFit="1" customWidth="1"/>
    <col min="7" max="16384" width="9.08984375" style="1"/>
  </cols>
  <sheetData>
    <row r="1" spans="1:6" s="22" customFormat="1" ht="13.5" thickBot="1">
      <c r="A1" s="60" t="s">
        <v>607</v>
      </c>
      <c r="B1" s="60" t="s">
        <v>643</v>
      </c>
      <c r="C1" s="60" t="s">
        <v>642</v>
      </c>
      <c r="D1" s="60" t="s">
        <v>39</v>
      </c>
      <c r="E1" s="60" t="s">
        <v>633</v>
      </c>
      <c r="F1" s="60" t="s">
        <v>40</v>
      </c>
    </row>
    <row r="2" spans="1:6" ht="13.5" thickTop="1">
      <c r="A2" s="61" t="s">
        <v>32</v>
      </c>
      <c r="B2" s="90" t="s">
        <v>601</v>
      </c>
      <c r="C2" s="91" t="s">
        <v>625</v>
      </c>
      <c r="D2" s="92" t="s">
        <v>825</v>
      </c>
      <c r="E2" s="92" t="s">
        <v>824</v>
      </c>
      <c r="F2" s="61" t="s">
        <v>819</v>
      </c>
    </row>
    <row r="3" spans="1:6">
      <c r="A3" s="61" t="s">
        <v>605</v>
      </c>
      <c r="B3" s="9" t="s">
        <v>604</v>
      </c>
      <c r="C3" s="68" t="s">
        <v>595</v>
      </c>
      <c r="D3" s="61" t="s">
        <v>595</v>
      </c>
      <c r="E3" s="61" t="s">
        <v>632</v>
      </c>
      <c r="F3" s="61" t="s">
        <v>814</v>
      </c>
    </row>
    <row r="4" spans="1:6">
      <c r="A4" s="61" t="s">
        <v>606</v>
      </c>
      <c r="B4" s="9" t="s">
        <v>617</v>
      </c>
      <c r="C4" s="68" t="s">
        <v>626</v>
      </c>
      <c r="D4" s="61" t="s">
        <v>816</v>
      </c>
      <c r="E4" s="61" t="s">
        <v>817</v>
      </c>
      <c r="F4" s="61" t="s">
        <v>820</v>
      </c>
    </row>
    <row r="5" spans="1:6">
      <c r="A5" s="61" t="s">
        <v>606</v>
      </c>
      <c r="B5" s="9" t="s">
        <v>618</v>
      </c>
      <c r="C5" s="68" t="s">
        <v>627</v>
      </c>
      <c r="D5" s="61" t="s">
        <v>592</v>
      </c>
      <c r="E5" s="61" t="s">
        <v>655</v>
      </c>
      <c r="F5" s="61" t="s">
        <v>591</v>
      </c>
    </row>
    <row r="6" spans="1:6">
      <c r="A6" s="61" t="s">
        <v>606</v>
      </c>
      <c r="B6" s="9" t="s">
        <v>612</v>
      </c>
      <c r="C6" s="68" t="s">
        <v>628</v>
      </c>
      <c r="D6" s="61" t="s">
        <v>828</v>
      </c>
      <c r="E6" s="61" t="s">
        <v>829</v>
      </c>
      <c r="F6" s="61" t="s">
        <v>830</v>
      </c>
    </row>
    <row r="7" spans="1:6">
      <c r="A7" s="61" t="s">
        <v>606</v>
      </c>
      <c r="B7" s="9" t="s">
        <v>599</v>
      </c>
      <c r="C7" s="68" t="s">
        <v>629</v>
      </c>
      <c r="D7" s="61" t="s">
        <v>593</v>
      </c>
      <c r="E7" s="61" t="s">
        <v>656</v>
      </c>
      <c r="F7" s="61" t="s">
        <v>591</v>
      </c>
    </row>
    <row r="8" spans="1:6">
      <c r="A8" s="61" t="s">
        <v>606</v>
      </c>
      <c r="B8" s="9" t="s">
        <v>598</v>
      </c>
      <c r="C8" s="68" t="s">
        <v>630</v>
      </c>
      <c r="D8" s="61" t="s">
        <v>594</v>
      </c>
      <c r="E8" s="61" t="s">
        <v>657</v>
      </c>
      <c r="F8" s="61" t="s">
        <v>591</v>
      </c>
    </row>
    <row r="9" spans="1:6">
      <c r="A9" s="61" t="s">
        <v>606</v>
      </c>
      <c r="B9" s="9" t="s">
        <v>619</v>
      </c>
      <c r="C9" s="68" t="s">
        <v>631</v>
      </c>
      <c r="D9" s="61" t="s">
        <v>654</v>
      </c>
      <c r="E9" s="61" t="s">
        <v>658</v>
      </c>
      <c r="F9" s="61" t="s">
        <v>591</v>
      </c>
    </row>
    <row r="10" spans="1:6">
      <c r="A10" s="9" t="s">
        <v>606</v>
      </c>
      <c r="B10" s="9" t="s">
        <v>784</v>
      </c>
      <c r="C10" s="9" t="s">
        <v>785</v>
      </c>
      <c r="D10" s="61" t="s">
        <v>786</v>
      </c>
      <c r="E10" s="61" t="s">
        <v>787</v>
      </c>
      <c r="F10" s="9" t="s">
        <v>591</v>
      </c>
    </row>
    <row r="11" spans="1:6">
      <c r="A11" s="9" t="s">
        <v>606</v>
      </c>
      <c r="B11" s="9" t="s">
        <v>671</v>
      </c>
      <c r="C11" s="9" t="s">
        <v>818</v>
      </c>
      <c r="D11" s="61" t="s">
        <v>831</v>
      </c>
      <c r="E11" s="9" t="s">
        <v>595</v>
      </c>
      <c r="F11" s="9" t="s">
        <v>832</v>
      </c>
    </row>
    <row r="12" spans="1:6">
      <c r="A12" s="90" t="s">
        <v>606</v>
      </c>
      <c r="B12" s="90" t="s">
        <v>833</v>
      </c>
      <c r="C12" s="9" t="s">
        <v>595</v>
      </c>
      <c r="D12" s="61" t="s">
        <v>595</v>
      </c>
      <c r="E12" s="9" t="s">
        <v>847</v>
      </c>
      <c r="F12" s="9" t="s">
        <v>846</v>
      </c>
    </row>
    <row r="13" spans="1:6">
      <c r="A13" s="9" t="s">
        <v>606</v>
      </c>
      <c r="B13" s="9" t="s">
        <v>821</v>
      </c>
      <c r="C13" s="9" t="s">
        <v>822</v>
      </c>
      <c r="D13" s="61" t="s">
        <v>826</v>
      </c>
      <c r="E13" s="9" t="s">
        <v>595</v>
      </c>
      <c r="F13" s="9" t="s">
        <v>823</v>
      </c>
    </row>
  </sheetData>
  <sortState xmlns:xlrd2="http://schemas.microsoft.com/office/spreadsheetml/2017/richdata2" ref="A4:D14">
    <sortCondition ref="B4:B14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D11"/>
  <sheetViews>
    <sheetView showGridLines="0" zoomScale="130" zoomScaleNormal="130" workbookViewId="0">
      <selection activeCell="D9" sqref="D9"/>
    </sheetView>
  </sheetViews>
  <sheetFormatPr defaultColWidth="11.453125" defaultRowHeight="12.5"/>
  <cols>
    <col min="1" max="1" width="19.08984375" customWidth="1"/>
    <col min="2" max="2" width="41.6328125" customWidth="1"/>
  </cols>
  <sheetData>
    <row r="1" spans="1:4" s="1" customFormat="1" ht="13">
      <c r="A1" s="62" t="s">
        <v>21</v>
      </c>
      <c r="B1" s="37" t="s">
        <v>30</v>
      </c>
      <c r="C1" s="2"/>
      <c r="D1" s="6" t="s">
        <v>33</v>
      </c>
    </row>
    <row r="2" spans="1:4" s="1" customFormat="1" ht="26">
      <c r="A2" s="62" t="s">
        <v>26</v>
      </c>
      <c r="B2" s="34" t="s">
        <v>609</v>
      </c>
      <c r="C2" s="2"/>
      <c r="D2" s="7"/>
    </row>
    <row r="3" spans="1:4" s="3" customFormat="1" ht="39">
      <c r="A3" s="32" t="s">
        <v>24</v>
      </c>
      <c r="B3" s="34" t="s">
        <v>590</v>
      </c>
      <c r="C3" s="4"/>
      <c r="D3" s="7"/>
    </row>
    <row r="4" spans="1:4" s="1" customFormat="1" ht="13">
      <c r="A4" s="32" t="s">
        <v>41</v>
      </c>
      <c r="B4" s="34" t="str">
        <f>INDEX!D9</f>
        <v>2.16.840.1.113883.3.989.2.2.1.10.1</v>
      </c>
      <c r="C4" s="2"/>
      <c r="D4" s="7"/>
    </row>
    <row r="5" spans="1:4" ht="13">
      <c r="A5" s="63"/>
      <c r="B5" s="63"/>
      <c r="D5" s="6"/>
    </row>
    <row r="6" spans="1:4" ht="13">
      <c r="A6" s="50" t="s">
        <v>18</v>
      </c>
      <c r="B6" s="50" t="s">
        <v>0</v>
      </c>
    </row>
    <row r="7" spans="1:4" ht="13">
      <c r="A7" s="37" t="s">
        <v>585</v>
      </c>
      <c r="B7" s="37" t="s">
        <v>16</v>
      </c>
    </row>
    <row r="8" spans="1:4" ht="13">
      <c r="A8" s="37" t="s">
        <v>586</v>
      </c>
      <c r="B8" s="37" t="s">
        <v>63</v>
      </c>
    </row>
    <row r="9" spans="1:4" ht="13">
      <c r="A9" s="37" t="s">
        <v>587</v>
      </c>
      <c r="B9" s="37" t="s">
        <v>314</v>
      </c>
    </row>
    <row r="10" spans="1:4" ht="13">
      <c r="A10" s="37" t="s">
        <v>588</v>
      </c>
      <c r="B10" s="37" t="s">
        <v>64</v>
      </c>
    </row>
    <row r="11" spans="1:4" ht="13">
      <c r="A11" s="37" t="s">
        <v>589</v>
      </c>
      <c r="B11" s="37" t="s">
        <v>17</v>
      </c>
    </row>
  </sheetData>
  <phoneticPr fontId="0" type="noConversion"/>
  <hyperlinks>
    <hyperlink ref="D1" location="INDEX!A1" display="Go To INDEX" xr:uid="{00000000-0004-0000-0A00-000000000000}"/>
  </hyperlinks>
  <printOptions horizontalCentered="1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AB96E-97CA-4457-92B7-AEB68F8F60EF}">
  <dimension ref="A1:E11"/>
  <sheetViews>
    <sheetView workbookViewId="0">
      <selection activeCell="E3" sqref="E3"/>
    </sheetView>
  </sheetViews>
  <sheetFormatPr defaultRowHeight="12.5"/>
  <cols>
    <col min="1" max="1" width="19.08984375" customWidth="1"/>
    <col min="2" max="2" width="30.6328125" customWidth="1"/>
    <col min="3" max="3" width="34.36328125" customWidth="1"/>
  </cols>
  <sheetData>
    <row r="1" spans="1:5" ht="13">
      <c r="A1" s="62" t="s">
        <v>21</v>
      </c>
      <c r="B1" s="38" t="s">
        <v>833</v>
      </c>
      <c r="C1" s="22"/>
      <c r="D1" s="49" t="s">
        <v>33</v>
      </c>
      <c r="E1" s="22"/>
    </row>
    <row r="2" spans="1:5" ht="52">
      <c r="A2" s="62" t="s">
        <v>26</v>
      </c>
      <c r="B2" s="39" t="s">
        <v>834</v>
      </c>
      <c r="C2" s="22"/>
      <c r="D2" s="20"/>
      <c r="E2" s="22"/>
    </row>
    <row r="3" spans="1:5" ht="65">
      <c r="A3" s="32" t="s">
        <v>24</v>
      </c>
      <c r="B3" s="39" t="s">
        <v>835</v>
      </c>
      <c r="C3" s="21"/>
      <c r="D3" s="20"/>
      <c r="E3" s="21"/>
    </row>
    <row r="4" spans="1:5" ht="13">
      <c r="A4" s="32" t="s">
        <v>41</v>
      </c>
      <c r="B4" s="39" t="s">
        <v>595</v>
      </c>
      <c r="C4" s="22"/>
      <c r="D4" s="20"/>
      <c r="E4" s="22"/>
    </row>
    <row r="5" spans="1:5" ht="13">
      <c r="A5" s="22"/>
      <c r="B5" s="22"/>
      <c r="C5" s="22"/>
      <c r="D5" s="49"/>
      <c r="E5" s="21"/>
    </row>
    <row r="6" spans="1:5" ht="13">
      <c r="A6" s="88" t="s">
        <v>18</v>
      </c>
      <c r="B6" s="88" t="s">
        <v>20</v>
      </c>
      <c r="C6" s="50" t="s">
        <v>340</v>
      </c>
      <c r="D6" s="22"/>
      <c r="E6" s="22"/>
    </row>
    <row r="7" spans="1:5" ht="13">
      <c r="A7" s="56" t="s">
        <v>836</v>
      </c>
      <c r="B7" s="56" t="s">
        <v>837</v>
      </c>
      <c r="C7" s="38"/>
      <c r="D7" s="22"/>
      <c r="E7" s="22"/>
    </row>
    <row r="8" spans="1:5" ht="13">
      <c r="A8" s="56" t="s">
        <v>838</v>
      </c>
      <c r="B8" s="56" t="s">
        <v>839</v>
      </c>
      <c r="C8" s="89"/>
      <c r="D8" s="22"/>
      <c r="E8" s="22"/>
    </row>
    <row r="9" spans="1:5" ht="13">
      <c r="A9" s="56" t="s">
        <v>840</v>
      </c>
      <c r="B9" s="56" t="s">
        <v>841</v>
      </c>
      <c r="C9" s="39"/>
      <c r="D9" s="22"/>
      <c r="E9" s="22"/>
    </row>
    <row r="10" spans="1:5" ht="13">
      <c r="A10" s="56" t="s">
        <v>842</v>
      </c>
      <c r="B10" s="56" t="s">
        <v>843</v>
      </c>
      <c r="C10" s="39"/>
      <c r="D10" s="22"/>
      <c r="E10" s="22"/>
    </row>
    <row r="11" spans="1:5" ht="13">
      <c r="A11" s="56" t="s">
        <v>844</v>
      </c>
      <c r="B11" s="56" t="s">
        <v>845</v>
      </c>
      <c r="C11" s="39"/>
      <c r="D11" s="22"/>
      <c r="E11" s="22"/>
    </row>
  </sheetData>
  <hyperlinks>
    <hyperlink ref="D1" location="INDEX!A1" display="Go To INDEX" xr:uid="{5F7169D6-60E7-41C0-AFF3-72906738326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9"/>
  <sheetViews>
    <sheetView showGridLines="0" zoomScale="110" zoomScaleNormal="110" workbookViewId="0">
      <pane ySplit="6" topLeftCell="A7" activePane="bottomLeft" state="frozen"/>
      <selection pane="bottomLeft" activeCell="C146" sqref="C146"/>
    </sheetView>
  </sheetViews>
  <sheetFormatPr defaultColWidth="9.08984375" defaultRowHeight="13"/>
  <cols>
    <col min="1" max="1" width="15.54296875" style="22" customWidth="1"/>
    <col min="2" max="2" width="41.6328125" style="21" customWidth="1"/>
    <col min="3" max="3" width="35.90625" style="21" customWidth="1"/>
    <col min="4" max="4" width="21.08984375" style="22" bestFit="1" customWidth="1"/>
    <col min="5" max="16384" width="9.08984375" style="22"/>
  </cols>
  <sheetData>
    <row r="1" spans="1:4">
      <c r="A1" s="16" t="s">
        <v>31</v>
      </c>
      <c r="B1" s="23" t="s">
        <v>601</v>
      </c>
      <c r="C1" s="49" t="s">
        <v>33</v>
      </c>
    </row>
    <row r="2" spans="1:4" ht="26">
      <c r="A2" s="16" t="s">
        <v>26</v>
      </c>
      <c r="B2" s="23" t="s">
        <v>602</v>
      </c>
      <c r="C2" s="20"/>
    </row>
    <row r="3" spans="1:4" ht="26">
      <c r="A3" s="16" t="s">
        <v>23</v>
      </c>
      <c r="B3" s="23" t="s">
        <v>44</v>
      </c>
      <c r="C3" s="76"/>
    </row>
    <row r="4" spans="1:4">
      <c r="A4" s="26" t="s">
        <v>41</v>
      </c>
      <c r="B4" s="41" t="str">
        <f>INDEX!D2</f>
        <v>2.16.840.1.113883.3.989.2.2.1.1.4</v>
      </c>
      <c r="C4" s="77"/>
    </row>
    <row r="6" spans="1:4" ht="39">
      <c r="A6" s="26" t="s">
        <v>22</v>
      </c>
      <c r="B6" s="26" t="s">
        <v>0</v>
      </c>
      <c r="C6" s="26" t="s">
        <v>815</v>
      </c>
      <c r="D6" s="16" t="s">
        <v>340</v>
      </c>
    </row>
    <row r="7" spans="1:4">
      <c r="A7" s="41" t="s">
        <v>344</v>
      </c>
      <c r="B7" s="58" t="s">
        <v>65</v>
      </c>
      <c r="C7" s="41"/>
      <c r="D7" s="69"/>
    </row>
    <row r="8" spans="1:4">
      <c r="A8" s="41" t="s">
        <v>345</v>
      </c>
      <c r="B8" s="58" t="s">
        <v>66</v>
      </c>
      <c r="C8" s="41"/>
      <c r="D8" s="41"/>
    </row>
    <row r="9" spans="1:4">
      <c r="A9" s="41" t="s">
        <v>346</v>
      </c>
      <c r="B9" s="58" t="s">
        <v>67</v>
      </c>
      <c r="C9" s="41"/>
      <c r="D9" s="41"/>
    </row>
    <row r="10" spans="1:4">
      <c r="A10" s="41" t="s">
        <v>431</v>
      </c>
      <c r="B10" s="58" t="s">
        <v>68</v>
      </c>
      <c r="C10" s="41"/>
      <c r="D10" s="41"/>
    </row>
    <row r="11" spans="1:4">
      <c r="A11" s="41" t="s">
        <v>347</v>
      </c>
      <c r="B11" s="58" t="s">
        <v>69</v>
      </c>
      <c r="C11" s="41" t="s">
        <v>653</v>
      </c>
      <c r="D11" s="73"/>
    </row>
    <row r="12" spans="1:4">
      <c r="A12" s="41" t="s">
        <v>348</v>
      </c>
      <c r="B12" s="58" t="s">
        <v>70</v>
      </c>
      <c r="C12" s="41" t="s">
        <v>661</v>
      </c>
      <c r="D12" s="73"/>
    </row>
    <row r="13" spans="1:4">
      <c r="A13" s="41" t="s">
        <v>349</v>
      </c>
      <c r="B13" s="58" t="s">
        <v>71</v>
      </c>
      <c r="C13" s="41" t="s">
        <v>660</v>
      </c>
      <c r="D13" s="59"/>
    </row>
    <row r="14" spans="1:4">
      <c r="A14" s="41" t="s">
        <v>350</v>
      </c>
      <c r="B14" s="58" t="s">
        <v>72</v>
      </c>
      <c r="C14" s="41" t="s">
        <v>659</v>
      </c>
      <c r="D14" s="59"/>
    </row>
    <row r="15" spans="1:4">
      <c r="A15" s="41" t="s">
        <v>351</v>
      </c>
      <c r="B15" s="58" t="s">
        <v>73</v>
      </c>
      <c r="C15" s="78"/>
      <c r="D15" s="59"/>
    </row>
    <row r="16" spans="1:4">
      <c r="A16" s="41" t="s">
        <v>352</v>
      </c>
      <c r="B16" s="58" t="s">
        <v>74</v>
      </c>
      <c r="C16" s="41"/>
      <c r="D16" s="41"/>
    </row>
    <row r="17" spans="1:4">
      <c r="A17" s="41" t="s">
        <v>353</v>
      </c>
      <c r="B17" s="58" t="s">
        <v>75</v>
      </c>
      <c r="C17" s="41"/>
      <c r="D17" s="41"/>
    </row>
    <row r="18" spans="1:4">
      <c r="A18" s="41" t="s">
        <v>354</v>
      </c>
      <c r="B18" s="58" t="s">
        <v>76</v>
      </c>
      <c r="C18" s="41"/>
      <c r="D18" s="41"/>
    </row>
    <row r="19" spans="1:4">
      <c r="A19" s="41" t="s">
        <v>355</v>
      </c>
      <c r="B19" s="58" t="s">
        <v>77</v>
      </c>
      <c r="C19" s="41"/>
      <c r="D19" s="41"/>
    </row>
    <row r="20" spans="1:4">
      <c r="A20" s="41" t="s">
        <v>356</v>
      </c>
      <c r="B20" s="58" t="s">
        <v>78</v>
      </c>
      <c r="C20" s="41"/>
      <c r="D20" s="41"/>
    </row>
    <row r="21" spans="1:4">
      <c r="A21" s="41" t="s">
        <v>357</v>
      </c>
      <c r="B21" s="58" t="s">
        <v>79</v>
      </c>
      <c r="C21" s="41"/>
      <c r="D21" s="41"/>
    </row>
    <row r="22" spans="1:4">
      <c r="A22" s="41" t="s">
        <v>358</v>
      </c>
      <c r="B22" s="58" t="s">
        <v>80</v>
      </c>
      <c r="C22" s="41"/>
      <c r="D22" s="41"/>
    </row>
    <row r="23" spans="1:4">
      <c r="A23" s="41" t="s">
        <v>359</v>
      </c>
      <c r="B23" s="58" t="s">
        <v>81</v>
      </c>
      <c r="C23" s="41"/>
      <c r="D23" s="41"/>
    </row>
    <row r="24" spans="1:4">
      <c r="A24" s="41" t="s">
        <v>360</v>
      </c>
      <c r="B24" s="58" t="s">
        <v>82</v>
      </c>
      <c r="C24" s="41"/>
      <c r="D24" s="41"/>
    </row>
    <row r="25" spans="1:4">
      <c r="A25" s="41" t="s">
        <v>361</v>
      </c>
      <c r="B25" s="58" t="s">
        <v>83</v>
      </c>
      <c r="C25" s="41"/>
      <c r="D25" s="41"/>
    </row>
    <row r="26" spans="1:4" ht="26">
      <c r="A26" s="41" t="s">
        <v>362</v>
      </c>
      <c r="B26" s="58" t="s">
        <v>84</v>
      </c>
      <c r="C26" s="41"/>
      <c r="D26" s="41"/>
    </row>
    <row r="27" spans="1:4">
      <c r="A27" s="41" t="s">
        <v>363</v>
      </c>
      <c r="B27" s="58" t="s">
        <v>85</v>
      </c>
      <c r="C27" s="41"/>
      <c r="D27" s="41"/>
    </row>
    <row r="28" spans="1:4">
      <c r="A28" s="41" t="s">
        <v>364</v>
      </c>
      <c r="B28" s="58" t="s">
        <v>86</v>
      </c>
      <c r="C28" s="41" t="s">
        <v>42</v>
      </c>
      <c r="D28" s="41"/>
    </row>
    <row r="29" spans="1:4">
      <c r="A29" s="41" t="s">
        <v>365</v>
      </c>
      <c r="B29" s="58" t="s">
        <v>87</v>
      </c>
      <c r="C29" s="41"/>
      <c r="D29" s="41"/>
    </row>
    <row r="30" spans="1:4">
      <c r="A30" s="41" t="s">
        <v>366</v>
      </c>
      <c r="B30" s="58" t="s">
        <v>88</v>
      </c>
      <c r="C30" s="41"/>
      <c r="D30" s="41"/>
    </row>
    <row r="31" spans="1:4">
      <c r="A31" s="41" t="s">
        <v>367</v>
      </c>
      <c r="B31" s="58" t="s">
        <v>89</v>
      </c>
      <c r="C31" s="41"/>
      <c r="D31" s="41"/>
    </row>
    <row r="32" spans="1:4">
      <c r="A32" s="41" t="s">
        <v>368</v>
      </c>
      <c r="B32" s="58" t="s">
        <v>90</v>
      </c>
      <c r="C32" s="41" t="s">
        <v>789</v>
      </c>
      <c r="D32" s="83"/>
    </row>
    <row r="33" spans="1:4">
      <c r="A33" s="41" t="s">
        <v>369</v>
      </c>
      <c r="B33" s="58" t="s">
        <v>91</v>
      </c>
      <c r="C33" s="41" t="s">
        <v>790</v>
      </c>
      <c r="D33" s="72"/>
    </row>
    <row r="34" spans="1:4">
      <c r="A34" s="41" t="s">
        <v>370</v>
      </c>
      <c r="B34" s="58" t="s">
        <v>92</v>
      </c>
      <c r="C34" s="41" t="s">
        <v>653</v>
      </c>
      <c r="D34" s="83"/>
    </row>
    <row r="35" spans="1:4">
      <c r="A35" s="41" t="s">
        <v>371</v>
      </c>
      <c r="B35" s="58" t="s">
        <v>93</v>
      </c>
      <c r="C35" s="41" t="s">
        <v>790</v>
      </c>
      <c r="D35" s="41"/>
    </row>
    <row r="36" spans="1:4" ht="26">
      <c r="A36" s="41" t="s">
        <v>372</v>
      </c>
      <c r="B36" s="58" t="s">
        <v>94</v>
      </c>
      <c r="C36" s="41" t="s">
        <v>790</v>
      </c>
      <c r="D36" s="41"/>
    </row>
    <row r="37" spans="1:4">
      <c r="A37" s="41" t="s">
        <v>373</v>
      </c>
      <c r="B37" s="58" t="s">
        <v>95</v>
      </c>
      <c r="C37" s="41" t="s">
        <v>790</v>
      </c>
      <c r="D37" s="41"/>
    </row>
    <row r="38" spans="1:4">
      <c r="A38" s="41" t="s">
        <v>374</v>
      </c>
      <c r="B38" s="58" t="s">
        <v>96</v>
      </c>
      <c r="C38" s="41" t="s">
        <v>790</v>
      </c>
      <c r="D38" s="41"/>
    </row>
    <row r="39" spans="1:4">
      <c r="A39" s="41" t="s">
        <v>375</v>
      </c>
      <c r="B39" s="58" t="s">
        <v>97</v>
      </c>
      <c r="C39" s="41" t="s">
        <v>790</v>
      </c>
      <c r="D39" s="41"/>
    </row>
    <row r="40" spans="1:4">
      <c r="A40" s="41" t="s">
        <v>376</v>
      </c>
      <c r="B40" s="58" t="s">
        <v>98</v>
      </c>
      <c r="C40" s="41" t="s">
        <v>790</v>
      </c>
      <c r="D40" s="41"/>
    </row>
    <row r="41" spans="1:4">
      <c r="A41" s="41" t="s">
        <v>377</v>
      </c>
      <c r="B41" s="58" t="s">
        <v>99</v>
      </c>
      <c r="C41" s="41" t="s">
        <v>653</v>
      </c>
      <c r="D41" s="83"/>
    </row>
    <row r="42" spans="1:4" ht="26">
      <c r="A42" s="41" t="s">
        <v>378</v>
      </c>
      <c r="B42" s="58" t="s">
        <v>100</v>
      </c>
      <c r="C42" s="41" t="s">
        <v>790</v>
      </c>
      <c r="D42" s="41"/>
    </row>
    <row r="43" spans="1:4">
      <c r="A43" s="41" t="s">
        <v>379</v>
      </c>
      <c r="B43" s="58" t="s">
        <v>101</v>
      </c>
      <c r="C43" s="41" t="s">
        <v>790</v>
      </c>
      <c r="D43" s="41"/>
    </row>
    <row r="44" spans="1:4">
      <c r="A44" s="41" t="s">
        <v>380</v>
      </c>
      <c r="B44" s="58" t="s">
        <v>102</v>
      </c>
      <c r="C44" s="41" t="s">
        <v>790</v>
      </c>
      <c r="D44" s="83"/>
    </row>
    <row r="45" spans="1:4">
      <c r="A45" s="41" t="s">
        <v>381</v>
      </c>
      <c r="B45" s="58" t="s">
        <v>103</v>
      </c>
      <c r="C45" s="41" t="s">
        <v>790</v>
      </c>
      <c r="D45" s="41"/>
    </row>
    <row r="46" spans="1:4">
      <c r="A46" s="41" t="s">
        <v>382</v>
      </c>
      <c r="B46" s="58" t="s">
        <v>104</v>
      </c>
      <c r="C46" s="41" t="s">
        <v>790</v>
      </c>
      <c r="D46" s="41"/>
    </row>
    <row r="47" spans="1:4">
      <c r="A47" s="41" t="s">
        <v>383</v>
      </c>
      <c r="B47" s="58" t="s">
        <v>105</v>
      </c>
      <c r="C47" s="41" t="s">
        <v>790</v>
      </c>
      <c r="D47" s="41"/>
    </row>
    <row r="48" spans="1:4">
      <c r="A48" s="41" t="s">
        <v>384</v>
      </c>
      <c r="B48" s="58" t="s">
        <v>106</v>
      </c>
      <c r="C48" s="41" t="s">
        <v>790</v>
      </c>
      <c r="D48" s="41"/>
    </row>
    <row r="49" spans="1:4">
      <c r="A49" s="41" t="s">
        <v>385</v>
      </c>
      <c r="B49" s="58" t="s">
        <v>107</v>
      </c>
      <c r="C49" s="41" t="s">
        <v>790</v>
      </c>
      <c r="D49" s="41"/>
    </row>
    <row r="50" spans="1:4">
      <c r="A50" s="41" t="s">
        <v>386</v>
      </c>
      <c r="B50" s="58" t="s">
        <v>108</v>
      </c>
      <c r="C50" s="41" t="s">
        <v>790</v>
      </c>
      <c r="D50" s="41"/>
    </row>
    <row r="51" spans="1:4">
      <c r="A51" s="41" t="s">
        <v>387</v>
      </c>
      <c r="B51" s="58" t="s">
        <v>109</v>
      </c>
      <c r="C51" s="41" t="s">
        <v>790</v>
      </c>
      <c r="D51" s="41"/>
    </row>
    <row r="52" spans="1:4">
      <c r="A52" s="41" t="s">
        <v>388</v>
      </c>
      <c r="B52" s="58" t="s">
        <v>110</v>
      </c>
      <c r="C52" s="41" t="s">
        <v>790</v>
      </c>
      <c r="D52" s="83"/>
    </row>
    <row r="53" spans="1:4">
      <c r="A53" s="41" t="s">
        <v>390</v>
      </c>
      <c r="B53" s="58" t="s">
        <v>111</v>
      </c>
      <c r="C53" s="41" t="s">
        <v>790</v>
      </c>
      <c r="D53" s="41"/>
    </row>
    <row r="54" spans="1:4" ht="26">
      <c r="A54" s="41" t="s">
        <v>391</v>
      </c>
      <c r="B54" s="58" t="s">
        <v>669</v>
      </c>
      <c r="C54" s="41" t="s">
        <v>790</v>
      </c>
      <c r="D54" s="41"/>
    </row>
    <row r="55" spans="1:4" ht="26">
      <c r="A55" s="41" t="s">
        <v>392</v>
      </c>
      <c r="B55" s="58" t="s">
        <v>112</v>
      </c>
      <c r="C55" s="41" t="s">
        <v>791</v>
      </c>
      <c r="D55" s="41"/>
    </row>
    <row r="56" spans="1:4">
      <c r="A56" s="41" t="s">
        <v>389</v>
      </c>
      <c r="B56" s="58" t="s">
        <v>113</v>
      </c>
      <c r="C56" s="41" t="s">
        <v>661</v>
      </c>
      <c r="D56" s="83"/>
    </row>
    <row r="57" spans="1:4" ht="26">
      <c r="A57" s="41" t="s">
        <v>393</v>
      </c>
      <c r="B57" s="58" t="s">
        <v>114</v>
      </c>
      <c r="C57" s="41" t="s">
        <v>792</v>
      </c>
      <c r="D57" s="41"/>
    </row>
    <row r="58" spans="1:4" ht="26">
      <c r="A58" s="41" t="s">
        <v>394</v>
      </c>
      <c r="B58" s="58" t="s">
        <v>115</v>
      </c>
      <c r="C58" s="41" t="s">
        <v>792</v>
      </c>
      <c r="D58" s="41"/>
    </row>
    <row r="59" spans="1:4" ht="26">
      <c r="A59" s="41" t="s">
        <v>395</v>
      </c>
      <c r="B59" s="58" t="s">
        <v>116</v>
      </c>
      <c r="C59" s="41" t="s">
        <v>792</v>
      </c>
      <c r="D59" s="41"/>
    </row>
    <row r="60" spans="1:4" ht="26">
      <c r="A60" s="41" t="s">
        <v>396</v>
      </c>
      <c r="B60" s="58" t="s">
        <v>117</v>
      </c>
      <c r="C60" s="41" t="s">
        <v>792</v>
      </c>
      <c r="D60" s="41"/>
    </row>
    <row r="61" spans="1:4" ht="26">
      <c r="A61" s="41" t="s">
        <v>397</v>
      </c>
      <c r="B61" s="58" t="s">
        <v>118</v>
      </c>
      <c r="C61" s="41" t="s">
        <v>792</v>
      </c>
      <c r="D61" s="41"/>
    </row>
    <row r="62" spans="1:4" ht="26">
      <c r="A62" s="41" t="s">
        <v>398</v>
      </c>
      <c r="B62" s="58" t="s">
        <v>119</v>
      </c>
      <c r="C62" s="41" t="s">
        <v>792</v>
      </c>
      <c r="D62" s="41"/>
    </row>
    <row r="63" spans="1:4" ht="26">
      <c r="A63" s="41" t="s">
        <v>399</v>
      </c>
      <c r="B63" s="58" t="s">
        <v>120</v>
      </c>
      <c r="C63" s="41" t="s">
        <v>792</v>
      </c>
      <c r="D63" s="41"/>
    </row>
    <row r="64" spans="1:4" ht="26">
      <c r="A64" s="41" t="s">
        <v>400</v>
      </c>
      <c r="B64" s="58" t="s">
        <v>121</v>
      </c>
      <c r="C64" s="41" t="s">
        <v>792</v>
      </c>
      <c r="D64" s="41"/>
    </row>
    <row r="65" spans="1:4" ht="26">
      <c r="A65" s="41" t="s">
        <v>413</v>
      </c>
      <c r="B65" s="58" t="s">
        <v>122</v>
      </c>
      <c r="C65" s="41" t="s">
        <v>792</v>
      </c>
      <c r="D65" s="83"/>
    </row>
    <row r="66" spans="1:4" ht="26">
      <c r="A66" s="41" t="s">
        <v>401</v>
      </c>
      <c r="B66" s="58" t="s">
        <v>123</v>
      </c>
      <c r="C66" s="41" t="s">
        <v>792</v>
      </c>
      <c r="D66" s="41"/>
    </row>
    <row r="67" spans="1:4" ht="26">
      <c r="A67" s="41" t="s">
        <v>402</v>
      </c>
      <c r="B67" s="58" t="s">
        <v>124</v>
      </c>
      <c r="C67" s="41" t="s">
        <v>792</v>
      </c>
      <c r="D67" s="41"/>
    </row>
    <row r="68" spans="1:4" ht="26">
      <c r="A68" s="41" t="s">
        <v>403</v>
      </c>
      <c r="B68" s="58" t="s">
        <v>125</v>
      </c>
      <c r="C68" s="41" t="s">
        <v>792</v>
      </c>
      <c r="D68" s="41"/>
    </row>
    <row r="69" spans="1:4" ht="26">
      <c r="A69" s="41" t="s">
        <v>404</v>
      </c>
      <c r="B69" s="58" t="s">
        <v>126</v>
      </c>
      <c r="C69" s="41" t="s">
        <v>792</v>
      </c>
      <c r="D69" s="41"/>
    </row>
    <row r="70" spans="1:4" ht="26">
      <c r="A70" s="41" t="s">
        <v>405</v>
      </c>
      <c r="B70" s="58" t="s">
        <v>127</v>
      </c>
      <c r="C70" s="41" t="s">
        <v>792</v>
      </c>
      <c r="D70" s="41"/>
    </row>
    <row r="71" spans="1:4" ht="26">
      <c r="A71" s="41" t="s">
        <v>406</v>
      </c>
      <c r="B71" s="58" t="s">
        <v>128</v>
      </c>
      <c r="C71" s="41" t="s">
        <v>793</v>
      </c>
      <c r="D71" s="41"/>
    </row>
    <row r="72" spans="1:4" ht="26">
      <c r="A72" s="41" t="s">
        <v>407</v>
      </c>
      <c r="B72" s="58" t="s">
        <v>129</v>
      </c>
      <c r="C72" s="41" t="s">
        <v>793</v>
      </c>
      <c r="D72" s="41"/>
    </row>
    <row r="73" spans="1:4" ht="26">
      <c r="A73" s="41" t="s">
        <v>408</v>
      </c>
      <c r="B73" s="58" t="s">
        <v>130</v>
      </c>
      <c r="C73" s="41" t="s">
        <v>793</v>
      </c>
      <c r="D73" s="41"/>
    </row>
    <row r="74" spans="1:4" ht="26">
      <c r="A74" s="41" t="s">
        <v>409</v>
      </c>
      <c r="B74" s="58" t="s">
        <v>131</v>
      </c>
      <c r="C74" s="41" t="s">
        <v>793</v>
      </c>
      <c r="D74" s="41"/>
    </row>
    <row r="75" spans="1:4" ht="26">
      <c r="A75" s="41" t="s">
        <v>410</v>
      </c>
      <c r="B75" s="58" t="s">
        <v>132</v>
      </c>
      <c r="C75" s="41" t="s">
        <v>793</v>
      </c>
      <c r="D75" s="41"/>
    </row>
    <row r="76" spans="1:4" ht="26">
      <c r="A76" s="41" t="s">
        <v>411</v>
      </c>
      <c r="B76" s="58" t="s">
        <v>133</v>
      </c>
      <c r="C76" s="41" t="s">
        <v>793</v>
      </c>
      <c r="D76" s="41"/>
    </row>
    <row r="77" spans="1:4" ht="26">
      <c r="A77" s="84" t="s">
        <v>412</v>
      </c>
      <c r="B77" s="85" t="s">
        <v>134</v>
      </c>
      <c r="C77" s="84" t="s">
        <v>793</v>
      </c>
      <c r="D77" s="84"/>
    </row>
    <row r="78" spans="1:4" ht="26">
      <c r="A78" s="41" t="s">
        <v>414</v>
      </c>
      <c r="B78" s="58" t="s">
        <v>135</v>
      </c>
      <c r="C78" s="41" t="s">
        <v>792</v>
      </c>
      <c r="D78" s="86"/>
    </row>
    <row r="79" spans="1:4" ht="26">
      <c r="A79" s="41" t="s">
        <v>415</v>
      </c>
      <c r="B79" s="58" t="s">
        <v>136</v>
      </c>
      <c r="C79" s="41" t="s">
        <v>792</v>
      </c>
      <c r="D79" s="41"/>
    </row>
    <row r="80" spans="1:4" ht="26">
      <c r="A80" s="41" t="s">
        <v>416</v>
      </c>
      <c r="B80" s="58" t="s">
        <v>137</v>
      </c>
      <c r="C80" s="41" t="s">
        <v>792</v>
      </c>
      <c r="D80" s="41"/>
    </row>
    <row r="81" spans="1:4" ht="26">
      <c r="A81" s="41" t="s">
        <v>417</v>
      </c>
      <c r="B81" s="58" t="s">
        <v>138</v>
      </c>
      <c r="C81" s="41" t="s">
        <v>792</v>
      </c>
      <c r="D81" s="41"/>
    </row>
    <row r="82" spans="1:4" ht="26">
      <c r="A82" s="41" t="s">
        <v>418</v>
      </c>
      <c r="B82" s="58" t="s">
        <v>139</v>
      </c>
      <c r="C82" s="41" t="s">
        <v>792</v>
      </c>
      <c r="D82" s="41"/>
    </row>
    <row r="83" spans="1:4" ht="26">
      <c r="A83" s="41" t="s">
        <v>419</v>
      </c>
      <c r="B83" s="58" t="s">
        <v>140</v>
      </c>
      <c r="C83" s="41" t="s">
        <v>792</v>
      </c>
      <c r="D83" s="41"/>
    </row>
    <row r="84" spans="1:4" ht="26">
      <c r="A84" s="41" t="s">
        <v>420</v>
      </c>
      <c r="B84" s="58" t="s">
        <v>141</v>
      </c>
      <c r="C84" s="41" t="s">
        <v>792</v>
      </c>
      <c r="D84" s="41"/>
    </row>
    <row r="85" spans="1:4" ht="26">
      <c r="A85" s="41" t="s">
        <v>421</v>
      </c>
      <c r="B85" s="58" t="s">
        <v>142</v>
      </c>
      <c r="C85" s="41" t="s">
        <v>792</v>
      </c>
      <c r="D85" s="41"/>
    </row>
    <row r="86" spans="1:4" ht="26">
      <c r="A86" s="41" t="s">
        <v>422</v>
      </c>
      <c r="B86" s="58" t="s">
        <v>143</v>
      </c>
      <c r="C86" s="41" t="s">
        <v>794</v>
      </c>
      <c r="D86" s="41"/>
    </row>
    <row r="87" spans="1:4">
      <c r="A87" s="41" t="s">
        <v>423</v>
      </c>
      <c r="B87" s="58" t="s">
        <v>144</v>
      </c>
      <c r="C87" s="41" t="s">
        <v>795</v>
      </c>
      <c r="D87" s="83"/>
    </row>
    <row r="88" spans="1:4" ht="26">
      <c r="A88" s="41" t="s">
        <v>424</v>
      </c>
      <c r="B88" s="58" t="s">
        <v>145</v>
      </c>
      <c r="C88" s="41" t="s">
        <v>792</v>
      </c>
      <c r="D88" s="41"/>
    </row>
    <row r="89" spans="1:4" ht="26">
      <c r="A89" s="41" t="s">
        <v>425</v>
      </c>
      <c r="B89" s="58" t="s">
        <v>668</v>
      </c>
      <c r="C89" s="41" t="s">
        <v>792</v>
      </c>
      <c r="D89" s="41"/>
    </row>
    <row r="90" spans="1:4" ht="51.75" customHeight="1">
      <c r="A90" s="41" t="s">
        <v>426</v>
      </c>
      <c r="B90" s="58" t="s">
        <v>146</v>
      </c>
      <c r="C90" s="41" t="s">
        <v>796</v>
      </c>
      <c r="D90" s="41"/>
    </row>
    <row r="91" spans="1:4">
      <c r="A91" s="41" t="s">
        <v>427</v>
      </c>
      <c r="B91" s="58" t="s">
        <v>147</v>
      </c>
      <c r="C91" s="73"/>
      <c r="D91" s="83"/>
    </row>
    <row r="92" spans="1:4">
      <c r="A92" s="41" t="s">
        <v>428</v>
      </c>
      <c r="B92" s="58" t="s">
        <v>148</v>
      </c>
      <c r="C92" s="41" t="s">
        <v>797</v>
      </c>
      <c r="D92" s="41"/>
    </row>
    <row r="93" spans="1:4">
      <c r="A93" s="41" t="s">
        <v>429</v>
      </c>
      <c r="B93" s="58" t="s">
        <v>149</v>
      </c>
      <c r="C93" s="41" t="s">
        <v>798</v>
      </c>
      <c r="D93" s="41"/>
    </row>
    <row r="94" spans="1:4">
      <c r="A94" s="41" t="s">
        <v>430</v>
      </c>
      <c r="B94" s="58" t="s">
        <v>150</v>
      </c>
      <c r="C94" s="41" t="s">
        <v>799</v>
      </c>
      <c r="D94" s="41"/>
    </row>
    <row r="95" spans="1:4">
      <c r="A95" s="41" t="s">
        <v>432</v>
      </c>
      <c r="B95" s="58" t="s">
        <v>151</v>
      </c>
      <c r="C95" s="41" t="s">
        <v>800</v>
      </c>
      <c r="D95" s="41"/>
    </row>
    <row r="96" spans="1:4">
      <c r="A96" s="41" t="s">
        <v>433</v>
      </c>
      <c r="B96" s="58" t="s">
        <v>152</v>
      </c>
      <c r="C96" s="41" t="s">
        <v>800</v>
      </c>
      <c r="D96" s="41"/>
    </row>
    <row r="97" spans="1:4" ht="26">
      <c r="A97" s="41" t="s">
        <v>434</v>
      </c>
      <c r="B97" s="58" t="s">
        <v>153</v>
      </c>
      <c r="C97" s="59" t="s">
        <v>801</v>
      </c>
      <c r="D97" s="69"/>
    </row>
    <row r="98" spans="1:4" ht="26">
      <c r="A98" s="41" t="s">
        <v>435</v>
      </c>
      <c r="B98" s="58" t="s">
        <v>154</v>
      </c>
      <c r="C98" s="59" t="s">
        <v>801</v>
      </c>
      <c r="D98" s="69"/>
    </row>
    <row r="99" spans="1:4" ht="26">
      <c r="A99" s="41" t="s">
        <v>436</v>
      </c>
      <c r="B99" s="58" t="s">
        <v>155</v>
      </c>
      <c r="C99" s="59" t="s">
        <v>801</v>
      </c>
      <c r="D99" s="69"/>
    </row>
    <row r="100" spans="1:4" ht="26">
      <c r="A100" s="41" t="s">
        <v>437</v>
      </c>
      <c r="B100" s="58" t="s">
        <v>156</v>
      </c>
      <c r="C100" s="59" t="s">
        <v>801</v>
      </c>
      <c r="D100" s="69"/>
    </row>
    <row r="101" spans="1:4" ht="26">
      <c r="A101" s="41" t="s">
        <v>438</v>
      </c>
      <c r="B101" s="58" t="s">
        <v>157</v>
      </c>
      <c r="C101" s="93" t="s">
        <v>848</v>
      </c>
      <c r="D101" s="69"/>
    </row>
    <row r="102" spans="1:4" ht="26">
      <c r="A102" s="41" t="s">
        <v>439</v>
      </c>
      <c r="B102" s="58" t="s">
        <v>158</v>
      </c>
      <c r="C102" s="59" t="s">
        <v>801</v>
      </c>
      <c r="D102" s="69"/>
    </row>
    <row r="103" spans="1:4" ht="26">
      <c r="A103" s="41" t="s">
        <v>440</v>
      </c>
      <c r="B103" s="58" t="s">
        <v>159</v>
      </c>
      <c r="C103" s="59" t="s">
        <v>801</v>
      </c>
      <c r="D103" s="69"/>
    </row>
    <row r="104" spans="1:4" ht="26">
      <c r="A104" s="41" t="s">
        <v>441</v>
      </c>
      <c r="B104" s="58" t="s">
        <v>160</v>
      </c>
      <c r="C104" s="59" t="s">
        <v>801</v>
      </c>
      <c r="D104" s="69"/>
    </row>
    <row r="105" spans="1:4" ht="26">
      <c r="A105" s="41" t="s">
        <v>442</v>
      </c>
      <c r="B105" s="58" t="s">
        <v>161</v>
      </c>
      <c r="C105" s="59" t="s">
        <v>801</v>
      </c>
      <c r="D105" s="69"/>
    </row>
    <row r="106" spans="1:4" ht="26">
      <c r="A106" s="41" t="s">
        <v>443</v>
      </c>
      <c r="B106" s="58" t="s">
        <v>162</v>
      </c>
      <c r="C106" s="59" t="s">
        <v>801</v>
      </c>
      <c r="D106" s="69"/>
    </row>
    <row r="107" spans="1:4" ht="26">
      <c r="A107" s="41" t="s">
        <v>444</v>
      </c>
      <c r="B107" s="58" t="s">
        <v>163</v>
      </c>
      <c r="C107" s="59" t="s">
        <v>801</v>
      </c>
      <c r="D107" s="69"/>
    </row>
    <row r="108" spans="1:4" ht="39">
      <c r="A108" s="41" t="s">
        <v>445</v>
      </c>
      <c r="B108" s="58" t="s">
        <v>663</v>
      </c>
      <c r="C108" s="59" t="s">
        <v>802</v>
      </c>
      <c r="D108" s="69"/>
    </row>
    <row r="109" spans="1:4" ht="39">
      <c r="A109" s="41" t="s">
        <v>446</v>
      </c>
      <c r="B109" s="58" t="s">
        <v>664</v>
      </c>
      <c r="C109" s="59" t="s">
        <v>803</v>
      </c>
      <c r="D109" s="69"/>
    </row>
    <row r="110" spans="1:4" ht="26">
      <c r="A110" s="41" t="s">
        <v>447</v>
      </c>
      <c r="B110" s="58" t="s">
        <v>164</v>
      </c>
      <c r="C110" s="59" t="s">
        <v>801</v>
      </c>
      <c r="D110" s="69"/>
    </row>
    <row r="111" spans="1:4" ht="26">
      <c r="A111" s="41" t="s">
        <v>448</v>
      </c>
      <c r="B111" s="58" t="s">
        <v>165</v>
      </c>
      <c r="C111" s="59" t="s">
        <v>801</v>
      </c>
      <c r="D111" s="69"/>
    </row>
    <row r="112" spans="1:4" ht="39">
      <c r="A112" s="41" t="s">
        <v>449</v>
      </c>
      <c r="B112" s="58" t="s">
        <v>665</v>
      </c>
      <c r="C112" s="59" t="s">
        <v>804</v>
      </c>
      <c r="D112" s="69"/>
    </row>
    <row r="113" spans="1:4" ht="26">
      <c r="A113" s="41" t="s">
        <v>450</v>
      </c>
      <c r="B113" s="58" t="s">
        <v>666</v>
      </c>
      <c r="C113" s="59" t="s">
        <v>801</v>
      </c>
      <c r="D113" s="69"/>
    </row>
    <row r="114" spans="1:4" ht="26">
      <c r="A114" s="41" t="s">
        <v>451</v>
      </c>
      <c r="B114" s="58" t="s">
        <v>166</v>
      </c>
      <c r="C114" s="59" t="s">
        <v>801</v>
      </c>
      <c r="D114" s="69"/>
    </row>
    <row r="115" spans="1:4" ht="26">
      <c r="A115" s="41" t="s">
        <v>452</v>
      </c>
      <c r="B115" s="58" t="s">
        <v>167</v>
      </c>
      <c r="C115" s="59" t="s">
        <v>801</v>
      </c>
      <c r="D115" s="69"/>
    </row>
    <row r="116" spans="1:4" ht="26">
      <c r="A116" s="41" t="s">
        <v>453</v>
      </c>
      <c r="B116" s="58" t="s">
        <v>199</v>
      </c>
      <c r="C116" s="59" t="s">
        <v>801</v>
      </c>
      <c r="D116" s="69"/>
    </row>
    <row r="117" spans="1:4" ht="26">
      <c r="A117" s="41" t="s">
        <v>454</v>
      </c>
      <c r="B117" s="58" t="s">
        <v>168</v>
      </c>
      <c r="C117" s="59" t="s">
        <v>801</v>
      </c>
      <c r="D117" s="69"/>
    </row>
    <row r="118" spans="1:4" ht="26">
      <c r="A118" s="41" t="s">
        <v>455</v>
      </c>
      <c r="B118" s="58" t="s">
        <v>667</v>
      </c>
      <c r="C118" s="59" t="s">
        <v>801</v>
      </c>
      <c r="D118" s="69"/>
    </row>
    <row r="119" spans="1:4" ht="26">
      <c r="A119" s="41" t="s">
        <v>456</v>
      </c>
      <c r="B119" s="58" t="s">
        <v>169</v>
      </c>
      <c r="C119" s="59" t="s">
        <v>801</v>
      </c>
      <c r="D119" s="69"/>
    </row>
    <row r="120" spans="1:4" ht="26">
      <c r="A120" s="41" t="s">
        <v>457</v>
      </c>
      <c r="B120" s="58" t="s">
        <v>170</v>
      </c>
      <c r="C120" s="59" t="s">
        <v>801</v>
      </c>
      <c r="D120" s="69"/>
    </row>
    <row r="121" spans="1:4" ht="26">
      <c r="A121" s="41" t="s">
        <v>458</v>
      </c>
      <c r="B121" s="58" t="s">
        <v>171</v>
      </c>
      <c r="C121" s="59" t="s">
        <v>801</v>
      </c>
      <c r="D121" s="69"/>
    </row>
    <row r="122" spans="1:4" ht="26">
      <c r="A122" s="41" t="s">
        <v>459</v>
      </c>
      <c r="B122" s="58" t="s">
        <v>172</v>
      </c>
      <c r="C122" s="59" t="s">
        <v>801</v>
      </c>
      <c r="D122" s="69"/>
    </row>
    <row r="123" spans="1:4" ht="26">
      <c r="A123" s="41" t="s">
        <v>460</v>
      </c>
      <c r="B123" s="58" t="s">
        <v>173</v>
      </c>
      <c r="C123" s="59" t="s">
        <v>801</v>
      </c>
      <c r="D123" s="69"/>
    </row>
    <row r="124" spans="1:4" ht="26">
      <c r="A124" s="41" t="s">
        <v>461</v>
      </c>
      <c r="B124" s="58" t="s">
        <v>174</v>
      </c>
      <c r="C124" s="59" t="s">
        <v>801</v>
      </c>
      <c r="D124" s="69"/>
    </row>
    <row r="125" spans="1:4" ht="26">
      <c r="A125" s="33" t="s">
        <v>462</v>
      </c>
      <c r="B125" s="58" t="s">
        <v>175</v>
      </c>
      <c r="C125" s="59" t="s">
        <v>801</v>
      </c>
      <c r="D125" s="69"/>
    </row>
    <row r="126" spans="1:4" ht="26">
      <c r="A126" s="33" t="s">
        <v>463</v>
      </c>
      <c r="B126" s="58" t="s">
        <v>176</v>
      </c>
      <c r="C126" s="59" t="s">
        <v>801</v>
      </c>
      <c r="D126" s="69"/>
    </row>
    <row r="127" spans="1:4">
      <c r="A127" s="33" t="s">
        <v>464</v>
      </c>
      <c r="B127" s="58" t="s">
        <v>177</v>
      </c>
      <c r="C127" s="59" t="s">
        <v>800</v>
      </c>
      <c r="D127" s="41"/>
    </row>
    <row r="128" spans="1:4">
      <c r="A128" s="33" t="s">
        <v>465</v>
      </c>
      <c r="B128" s="58" t="s">
        <v>178</v>
      </c>
      <c r="C128" s="59"/>
      <c r="D128" s="83"/>
    </row>
    <row r="129" spans="1:4" ht="26">
      <c r="A129" s="33" t="s">
        <v>466</v>
      </c>
      <c r="B129" s="58" t="s">
        <v>179</v>
      </c>
      <c r="C129" s="59" t="s">
        <v>805</v>
      </c>
      <c r="D129" s="69"/>
    </row>
    <row r="130" spans="1:4" ht="26">
      <c r="A130" s="33" t="s">
        <v>467</v>
      </c>
      <c r="B130" s="58" t="s">
        <v>180</v>
      </c>
      <c r="C130" s="59" t="s">
        <v>805</v>
      </c>
      <c r="D130" s="69"/>
    </row>
    <row r="131" spans="1:4" ht="26">
      <c r="A131" s="33" t="s">
        <v>468</v>
      </c>
      <c r="B131" s="58" t="s">
        <v>200</v>
      </c>
      <c r="C131" s="59" t="s">
        <v>805</v>
      </c>
      <c r="D131" s="69"/>
    </row>
    <row r="132" spans="1:4" ht="26">
      <c r="A132" s="33" t="s">
        <v>469</v>
      </c>
      <c r="B132" s="58" t="s">
        <v>181</v>
      </c>
      <c r="C132" s="59" t="s">
        <v>805</v>
      </c>
      <c r="D132" s="69"/>
    </row>
    <row r="133" spans="1:4" ht="26">
      <c r="A133" s="33" t="s">
        <v>470</v>
      </c>
      <c r="B133" s="58" t="s">
        <v>182</v>
      </c>
      <c r="C133" s="59" t="s">
        <v>805</v>
      </c>
      <c r="D133" s="69"/>
    </row>
    <row r="134" spans="1:4" ht="26">
      <c r="A134" s="33" t="s">
        <v>471</v>
      </c>
      <c r="B134" s="58" t="s">
        <v>183</v>
      </c>
      <c r="C134" s="59" t="s">
        <v>805</v>
      </c>
      <c r="D134" s="69"/>
    </row>
    <row r="135" spans="1:4" ht="26">
      <c r="A135" s="33" t="s">
        <v>472</v>
      </c>
      <c r="B135" s="58" t="s">
        <v>184</v>
      </c>
      <c r="C135" s="59" t="s">
        <v>805</v>
      </c>
      <c r="D135" s="69"/>
    </row>
    <row r="136" spans="1:4" ht="26">
      <c r="A136" s="33" t="s">
        <v>473</v>
      </c>
      <c r="B136" s="58" t="s">
        <v>185</v>
      </c>
      <c r="C136" s="59" t="s">
        <v>805</v>
      </c>
      <c r="D136" s="69"/>
    </row>
    <row r="137" spans="1:4" ht="26">
      <c r="A137" s="33" t="s">
        <v>474</v>
      </c>
      <c r="B137" s="58" t="s">
        <v>186</v>
      </c>
      <c r="C137" s="59" t="s">
        <v>805</v>
      </c>
      <c r="D137" s="69"/>
    </row>
    <row r="138" spans="1:4" ht="26">
      <c r="A138" s="33" t="s">
        <v>475</v>
      </c>
      <c r="B138" s="58" t="s">
        <v>187</v>
      </c>
      <c r="C138" s="59" t="s">
        <v>805</v>
      </c>
      <c r="D138" s="69"/>
    </row>
    <row r="139" spans="1:4" ht="26">
      <c r="A139" s="33" t="s">
        <v>476</v>
      </c>
      <c r="B139" s="58" t="s">
        <v>188</v>
      </c>
      <c r="C139" s="59" t="s">
        <v>805</v>
      </c>
      <c r="D139" s="69"/>
    </row>
    <row r="140" spans="1:4" ht="26">
      <c r="A140" s="33" t="s">
        <v>477</v>
      </c>
      <c r="B140" s="58" t="s">
        <v>189</v>
      </c>
      <c r="C140" s="59" t="s">
        <v>805</v>
      </c>
      <c r="D140" s="69"/>
    </row>
    <row r="141" spans="1:4" ht="26">
      <c r="A141" s="33" t="s">
        <v>478</v>
      </c>
      <c r="B141" s="58" t="s">
        <v>190</v>
      </c>
      <c r="C141" s="59" t="s">
        <v>805</v>
      </c>
      <c r="D141" s="69"/>
    </row>
    <row r="142" spans="1:4" ht="26">
      <c r="A142" s="33" t="s">
        <v>479</v>
      </c>
      <c r="B142" s="58" t="s">
        <v>191</v>
      </c>
      <c r="C142" s="59" t="s">
        <v>805</v>
      </c>
      <c r="D142" s="69"/>
    </row>
    <row r="143" spans="1:4" ht="39">
      <c r="A143" s="33" t="s">
        <v>480</v>
      </c>
      <c r="B143" s="58" t="s">
        <v>192</v>
      </c>
      <c r="C143" s="41" t="s">
        <v>806</v>
      </c>
      <c r="D143" s="69"/>
    </row>
    <row r="144" spans="1:4" ht="39">
      <c r="A144" s="33" t="s">
        <v>481</v>
      </c>
      <c r="B144" s="58" t="s">
        <v>193</v>
      </c>
      <c r="C144" s="41" t="s">
        <v>807</v>
      </c>
      <c r="D144" s="69"/>
    </row>
    <row r="145" spans="1:4" ht="39">
      <c r="A145" s="33" t="s">
        <v>482</v>
      </c>
      <c r="B145" s="58" t="s">
        <v>194</v>
      </c>
      <c r="C145" s="41" t="s">
        <v>807</v>
      </c>
      <c r="D145" s="69"/>
    </row>
    <row r="146" spans="1:4" ht="65">
      <c r="A146" s="33" t="s">
        <v>483</v>
      </c>
      <c r="B146" s="58" t="s">
        <v>195</v>
      </c>
      <c r="C146" s="84" t="s">
        <v>849</v>
      </c>
      <c r="D146" s="70" t="s">
        <v>596</v>
      </c>
    </row>
    <row r="147" spans="1:4" ht="46" customHeight="1">
      <c r="A147" s="33" t="s">
        <v>484</v>
      </c>
      <c r="B147" s="58" t="s">
        <v>196</v>
      </c>
      <c r="C147" s="41" t="s">
        <v>808</v>
      </c>
      <c r="D147" s="69"/>
    </row>
    <row r="148" spans="1:4" ht="41.5" customHeight="1">
      <c r="A148" s="33" t="s">
        <v>485</v>
      </c>
      <c r="B148" s="58" t="s">
        <v>197</v>
      </c>
      <c r="C148" s="41" t="s">
        <v>808</v>
      </c>
      <c r="D148" s="41"/>
    </row>
    <row r="149" spans="1:4">
      <c r="A149" s="33" t="s">
        <v>486</v>
      </c>
      <c r="B149" s="58" t="s">
        <v>198</v>
      </c>
      <c r="C149" s="41" t="s">
        <v>800</v>
      </c>
      <c r="D149" s="41"/>
    </row>
  </sheetData>
  <autoFilter ref="A6:D149" xr:uid="{00000000-0009-0000-0000-000001000000}"/>
  <phoneticPr fontId="5"/>
  <hyperlinks>
    <hyperlink ref="C1" location="INDEX!A1" display="Go To INDEX" xr:uid="{00000000-0004-0000-0100-000000000000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9"/>
  <sheetViews>
    <sheetView showGridLines="0" zoomScale="130" zoomScaleNormal="130" workbookViewId="0">
      <pane ySplit="6" topLeftCell="A7" activePane="bottomLeft" state="frozen"/>
      <selection pane="bottomLeft" activeCell="A8" sqref="A8"/>
    </sheetView>
  </sheetViews>
  <sheetFormatPr defaultColWidth="9.08984375" defaultRowHeight="13"/>
  <cols>
    <col min="1" max="1" width="19.08984375" style="22" customWidth="1"/>
    <col min="2" max="2" width="30.6328125" style="22" customWidth="1"/>
    <col min="3" max="3" width="34.36328125" style="22" customWidth="1"/>
    <col min="4" max="16384" width="9.08984375" style="22"/>
  </cols>
  <sheetData>
    <row r="1" spans="1:5">
      <c r="A1" s="16" t="s">
        <v>21</v>
      </c>
      <c r="B1" s="17" t="s">
        <v>604</v>
      </c>
      <c r="C1" s="18"/>
      <c r="D1" s="49" t="s">
        <v>33</v>
      </c>
    </row>
    <row r="2" spans="1:5">
      <c r="A2" s="16" t="s">
        <v>26</v>
      </c>
      <c r="B2" s="23" t="s">
        <v>600</v>
      </c>
      <c r="C2" s="18"/>
      <c r="D2" s="20"/>
    </row>
    <row r="3" spans="1:5" s="21" customFormat="1" ht="39">
      <c r="A3" s="26" t="s">
        <v>24</v>
      </c>
      <c r="B3" s="23" t="s">
        <v>25</v>
      </c>
      <c r="C3" s="24"/>
      <c r="D3" s="20"/>
    </row>
    <row r="4" spans="1:5">
      <c r="A4" s="26" t="s">
        <v>41</v>
      </c>
      <c r="B4" s="23" t="s">
        <v>595</v>
      </c>
      <c r="C4" s="18"/>
      <c r="D4" s="20"/>
    </row>
    <row r="5" spans="1:5">
      <c r="D5" s="49"/>
      <c r="E5" s="21"/>
    </row>
    <row r="6" spans="1:5">
      <c r="A6" s="54" t="s">
        <v>18</v>
      </c>
      <c r="B6" s="55" t="s">
        <v>20</v>
      </c>
      <c r="C6" s="50" t="s">
        <v>340</v>
      </c>
    </row>
    <row r="7" spans="1:5">
      <c r="A7" s="56" t="s">
        <v>19</v>
      </c>
      <c r="B7" s="57" t="s">
        <v>613</v>
      </c>
      <c r="C7" s="38"/>
    </row>
    <row r="8" spans="1:5">
      <c r="A8" s="56" t="s">
        <v>35</v>
      </c>
      <c r="B8" s="57" t="s">
        <v>37</v>
      </c>
      <c r="C8" s="38"/>
    </row>
    <row r="9" spans="1:5" ht="52">
      <c r="A9" s="56" t="s">
        <v>36</v>
      </c>
      <c r="B9" s="57" t="s">
        <v>38</v>
      </c>
      <c r="C9" s="39" t="s">
        <v>683</v>
      </c>
    </row>
  </sheetData>
  <phoneticPr fontId="4" type="noConversion"/>
  <hyperlinks>
    <hyperlink ref="D1" location="INDEX!A1" display="Go To INDEX" xr:uid="{00000000-0004-0000-0200-000000000000}"/>
  </hyperlinks>
  <printOptions horizontalCentere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O79"/>
  <sheetViews>
    <sheetView showGridLines="0" zoomScaleNormal="100" workbookViewId="0">
      <pane ySplit="6" topLeftCell="A7" activePane="bottomLeft" state="frozen"/>
      <selection pane="bottomLeft" activeCell="B54" sqref="B54"/>
    </sheetView>
  </sheetViews>
  <sheetFormatPr defaultColWidth="9.08984375" defaultRowHeight="13"/>
  <cols>
    <col min="1" max="1" width="19.08984375" style="22" customWidth="1"/>
    <col min="2" max="3" width="41.6328125" style="22" customWidth="1"/>
    <col min="4" max="4" width="14.54296875" style="31" customWidth="1"/>
    <col min="5" max="5" width="21" style="24" customWidth="1"/>
    <col min="6" max="6" width="25" style="21" customWidth="1"/>
    <col min="7" max="7" width="35.54296875" style="21" customWidth="1"/>
    <col min="8" max="8" width="9.08984375" style="21"/>
    <col min="9" max="16384" width="9.08984375" style="22"/>
  </cols>
  <sheetData>
    <row r="1" spans="1:41">
      <c r="A1" s="16" t="s">
        <v>223</v>
      </c>
      <c r="B1" s="17" t="s">
        <v>313</v>
      </c>
      <c r="C1" s="18"/>
      <c r="D1" s="19"/>
      <c r="E1" s="42" t="s">
        <v>224</v>
      </c>
    </row>
    <row r="2" spans="1:41">
      <c r="A2" s="16" t="s">
        <v>27</v>
      </c>
      <c r="B2" s="23" t="s">
        <v>597</v>
      </c>
      <c r="C2" s="24"/>
      <c r="D2" s="25"/>
      <c r="E2" s="42"/>
    </row>
    <row r="3" spans="1:41" s="21" customFormat="1" ht="39">
      <c r="A3" s="26" t="s">
        <v>28</v>
      </c>
      <c r="B3" s="41" t="s">
        <v>590</v>
      </c>
      <c r="C3" s="66"/>
      <c r="D3" s="28"/>
      <c r="E3" s="42"/>
    </row>
    <row r="4" spans="1:41">
      <c r="A4" s="26" t="s">
        <v>225</v>
      </c>
      <c r="B4" s="41" t="str">
        <f>INDEX!D4</f>
        <v>2.16.840.1.113883.3.989.2.2.1.3.3</v>
      </c>
      <c r="C4" s="29"/>
      <c r="D4" s="30"/>
      <c r="E4" s="74"/>
    </row>
    <row r="5" spans="1:41">
      <c r="E5" s="27"/>
    </row>
    <row r="6" spans="1:41" s="21" customFormat="1">
      <c r="A6" s="32" t="s">
        <v>18</v>
      </c>
      <c r="B6" s="32" t="s">
        <v>58</v>
      </c>
      <c r="C6" s="32" t="s">
        <v>226</v>
      </c>
      <c r="D6" s="44" t="s">
        <v>227</v>
      </c>
      <c r="E6" s="66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</row>
    <row r="7" spans="1:41">
      <c r="A7" s="37" t="s">
        <v>498</v>
      </c>
      <c r="B7" s="34" t="s">
        <v>261</v>
      </c>
      <c r="C7" s="34" t="s">
        <v>615</v>
      </c>
      <c r="D7" s="45"/>
      <c r="E7" s="27"/>
      <c r="F7" s="24"/>
      <c r="G7" s="24"/>
      <c r="H7" s="24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</row>
    <row r="8" spans="1:41">
      <c r="A8" s="37" t="s">
        <v>499</v>
      </c>
      <c r="B8" s="34" t="s">
        <v>262</v>
      </c>
      <c r="C8" s="34" t="s">
        <v>616</v>
      </c>
      <c r="D8" s="45"/>
      <c r="E8" s="75"/>
      <c r="F8" s="24"/>
      <c r="G8" s="24"/>
      <c r="H8" s="24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</row>
    <row r="9" spans="1:41">
      <c r="A9" s="37" t="s">
        <v>500</v>
      </c>
      <c r="B9" s="34" t="s">
        <v>45</v>
      </c>
      <c r="C9" s="34" t="s">
        <v>228</v>
      </c>
      <c r="D9" s="45">
        <v>2</v>
      </c>
      <c r="F9" s="24"/>
      <c r="G9" s="24"/>
      <c r="H9" s="24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41">
      <c r="A10" s="37" t="s">
        <v>501</v>
      </c>
      <c r="B10" s="34" t="s">
        <v>263</v>
      </c>
      <c r="C10" s="34" t="s">
        <v>229</v>
      </c>
      <c r="D10" s="45" t="s">
        <v>312</v>
      </c>
    </row>
    <row r="11" spans="1:41">
      <c r="A11" s="37" t="s">
        <v>502</v>
      </c>
      <c r="B11" s="34" t="s">
        <v>264</v>
      </c>
      <c r="C11" s="34" t="s">
        <v>230</v>
      </c>
      <c r="D11" s="45" t="s">
        <v>205</v>
      </c>
    </row>
    <row r="12" spans="1:41">
      <c r="A12" s="37" t="s">
        <v>503</v>
      </c>
      <c r="B12" s="34" t="s">
        <v>265</v>
      </c>
      <c r="C12" s="34" t="s">
        <v>337</v>
      </c>
      <c r="D12" s="45" t="s">
        <v>634</v>
      </c>
    </row>
    <row r="13" spans="1:41">
      <c r="A13" s="37" t="s">
        <v>504</v>
      </c>
      <c r="B13" s="34" t="s">
        <v>266</v>
      </c>
      <c r="C13" s="34" t="s">
        <v>338</v>
      </c>
      <c r="D13" s="45" t="s">
        <v>635</v>
      </c>
    </row>
    <row r="14" spans="1:41">
      <c r="A14" s="37" t="s">
        <v>505</v>
      </c>
      <c r="B14" s="34" t="s">
        <v>267</v>
      </c>
      <c r="C14" s="34" t="s">
        <v>231</v>
      </c>
      <c r="D14" s="45" t="s">
        <v>636</v>
      </c>
    </row>
    <row r="15" spans="1:41" ht="26">
      <c r="A15" s="37" t="s">
        <v>506</v>
      </c>
      <c r="B15" s="34" t="s">
        <v>268</v>
      </c>
      <c r="C15" s="34" t="s">
        <v>334</v>
      </c>
      <c r="D15" s="45" t="s">
        <v>637</v>
      </c>
    </row>
    <row r="16" spans="1:41" ht="26">
      <c r="A16" s="37" t="s">
        <v>507</v>
      </c>
      <c r="B16" s="34" t="s">
        <v>269</v>
      </c>
      <c r="C16" s="34" t="s">
        <v>232</v>
      </c>
      <c r="D16" s="45" t="s">
        <v>638</v>
      </c>
    </row>
    <row r="17" spans="1:8">
      <c r="A17" s="37" t="s">
        <v>508</v>
      </c>
      <c r="B17" s="34" t="s">
        <v>270</v>
      </c>
      <c r="C17" s="34" t="s">
        <v>233</v>
      </c>
      <c r="D17" s="45" t="s">
        <v>639</v>
      </c>
    </row>
    <row r="18" spans="1:8">
      <c r="A18" s="37" t="s">
        <v>509</v>
      </c>
      <c r="B18" s="34" t="s">
        <v>271</v>
      </c>
      <c r="C18" s="34" t="s">
        <v>335</v>
      </c>
      <c r="D18" s="45" t="s">
        <v>206</v>
      </c>
    </row>
    <row r="19" spans="1:8" ht="26">
      <c r="A19" s="37" t="s">
        <v>510</v>
      </c>
      <c r="B19" s="34" t="s">
        <v>272</v>
      </c>
      <c r="C19" s="34" t="s">
        <v>234</v>
      </c>
      <c r="D19" s="45" t="s">
        <v>207</v>
      </c>
    </row>
    <row r="20" spans="1:8" ht="39">
      <c r="A20" s="37" t="s">
        <v>511</v>
      </c>
      <c r="B20" s="34" t="s">
        <v>670</v>
      </c>
      <c r="C20" s="34" t="s">
        <v>235</v>
      </c>
      <c r="D20" s="45" t="s">
        <v>208</v>
      </c>
    </row>
    <row r="21" spans="1:8">
      <c r="A21" s="37" t="s">
        <v>512</v>
      </c>
      <c r="B21" s="34" t="s">
        <v>273</v>
      </c>
      <c r="C21" s="34" t="s">
        <v>236</v>
      </c>
      <c r="D21" s="45" t="s">
        <v>209</v>
      </c>
    </row>
    <row r="22" spans="1:8" ht="26">
      <c r="A22" s="37" t="s">
        <v>513</v>
      </c>
      <c r="B22" s="34" t="s">
        <v>274</v>
      </c>
      <c r="C22" s="34" t="s">
        <v>237</v>
      </c>
      <c r="D22" s="45" t="s">
        <v>210</v>
      </c>
    </row>
    <row r="23" spans="1:8">
      <c r="A23" s="37" t="s">
        <v>514</v>
      </c>
      <c r="B23" s="34" t="s">
        <v>275</v>
      </c>
      <c r="C23" s="34" t="s">
        <v>238</v>
      </c>
      <c r="D23" s="45" t="s">
        <v>640</v>
      </c>
    </row>
    <row r="24" spans="1:8">
      <c r="A24" s="37" t="s">
        <v>515</v>
      </c>
      <c r="B24" s="34" t="s">
        <v>276</v>
      </c>
      <c r="C24" s="34" t="s">
        <v>239</v>
      </c>
      <c r="D24" s="45" t="s">
        <v>641</v>
      </c>
    </row>
    <row r="25" spans="1:8">
      <c r="A25" s="37" t="s">
        <v>516</v>
      </c>
      <c r="B25" s="34" t="s">
        <v>277</v>
      </c>
      <c r="C25" s="34" t="s">
        <v>336</v>
      </c>
      <c r="D25" s="45" t="s">
        <v>211</v>
      </c>
    </row>
    <row r="26" spans="1:8">
      <c r="A26" s="37" t="s">
        <v>517</v>
      </c>
      <c r="B26" s="34" t="s">
        <v>278</v>
      </c>
      <c r="C26" s="34" t="s">
        <v>240</v>
      </c>
      <c r="D26" s="45" t="s">
        <v>212</v>
      </c>
    </row>
    <row r="27" spans="1:8" ht="26">
      <c r="A27" s="37" t="s">
        <v>518</v>
      </c>
      <c r="B27" s="34" t="s">
        <v>279</v>
      </c>
      <c r="C27" s="34" t="s">
        <v>241</v>
      </c>
      <c r="D27" s="45" t="s">
        <v>213</v>
      </c>
    </row>
    <row r="28" spans="1:8" ht="26">
      <c r="A28" s="37" t="s">
        <v>519</v>
      </c>
      <c r="B28" s="34" t="s">
        <v>280</v>
      </c>
      <c r="C28" s="34" t="s">
        <v>242</v>
      </c>
      <c r="D28" s="45" t="s">
        <v>214</v>
      </c>
      <c r="F28" s="24"/>
      <c r="G28" s="24"/>
      <c r="H28" s="24"/>
    </row>
    <row r="29" spans="1:8">
      <c r="A29" s="37" t="s">
        <v>520</v>
      </c>
      <c r="B29" s="34" t="s">
        <v>281</v>
      </c>
      <c r="C29" s="34" t="s">
        <v>243</v>
      </c>
      <c r="D29" s="45" t="s">
        <v>215</v>
      </c>
    </row>
    <row r="30" spans="1:8">
      <c r="A30" s="37" t="s">
        <v>521</v>
      </c>
      <c r="B30" s="34" t="s">
        <v>282</v>
      </c>
      <c r="C30" s="34" t="s">
        <v>244</v>
      </c>
      <c r="D30" s="45" t="s">
        <v>216</v>
      </c>
    </row>
    <row r="31" spans="1:8">
      <c r="A31" s="37" t="s">
        <v>522</v>
      </c>
      <c r="B31" s="34" t="s">
        <v>283</v>
      </c>
      <c r="C31" s="34" t="s">
        <v>624</v>
      </c>
      <c r="D31" s="67">
        <v>16.3</v>
      </c>
    </row>
    <row r="32" spans="1:8" ht="39">
      <c r="A32" s="37" t="s">
        <v>523</v>
      </c>
      <c r="B32" s="34" t="s">
        <v>284</v>
      </c>
      <c r="C32" s="34" t="s">
        <v>623</v>
      </c>
      <c r="D32" s="45"/>
    </row>
    <row r="33" spans="1:7">
      <c r="A33" s="37" t="s">
        <v>524</v>
      </c>
      <c r="B33" s="34" t="s">
        <v>285</v>
      </c>
      <c r="C33" s="34" t="s">
        <v>316</v>
      </c>
      <c r="D33" s="45"/>
    </row>
    <row r="34" spans="1:7" ht="26">
      <c r="A34" s="37" t="s">
        <v>525</v>
      </c>
      <c r="B34" s="34" t="s">
        <v>46</v>
      </c>
      <c r="C34" s="34" t="s">
        <v>317</v>
      </c>
      <c r="D34" s="45"/>
    </row>
    <row r="35" spans="1:7">
      <c r="A35" s="37" t="s">
        <v>526</v>
      </c>
      <c r="B35" s="34" t="s">
        <v>286</v>
      </c>
      <c r="C35" s="34" t="s">
        <v>318</v>
      </c>
      <c r="D35" s="45"/>
    </row>
    <row r="36" spans="1:7" ht="26">
      <c r="A36" s="37" t="s">
        <v>527</v>
      </c>
      <c r="B36" s="34" t="s">
        <v>287</v>
      </c>
      <c r="C36" s="34" t="s">
        <v>319</v>
      </c>
      <c r="D36" s="45"/>
    </row>
    <row r="37" spans="1:7">
      <c r="A37" s="37" t="s">
        <v>528</v>
      </c>
      <c r="B37" s="34" t="s">
        <v>288</v>
      </c>
      <c r="C37" s="34" t="s">
        <v>320</v>
      </c>
      <c r="D37" s="45"/>
    </row>
    <row r="38" spans="1:7" ht="117">
      <c r="A38" s="37" t="s">
        <v>529</v>
      </c>
      <c r="B38" s="34" t="s">
        <v>289</v>
      </c>
      <c r="C38" s="34" t="s">
        <v>622</v>
      </c>
      <c r="D38" s="45"/>
    </row>
    <row r="39" spans="1:7">
      <c r="A39" s="37" t="s">
        <v>530</v>
      </c>
      <c r="B39" s="34" t="s">
        <v>290</v>
      </c>
      <c r="C39" s="34" t="s">
        <v>321</v>
      </c>
      <c r="D39" s="45"/>
    </row>
    <row r="40" spans="1:7">
      <c r="A40" s="37" t="s">
        <v>531</v>
      </c>
      <c r="B40" s="34" t="s">
        <v>47</v>
      </c>
      <c r="C40" s="34" t="s">
        <v>322</v>
      </c>
      <c r="D40" s="45"/>
      <c r="E40" s="27"/>
      <c r="G40" s="35"/>
    </row>
    <row r="41" spans="1:7">
      <c r="A41" s="37" t="s">
        <v>532</v>
      </c>
      <c r="B41" s="34" t="s">
        <v>48</v>
      </c>
      <c r="C41" s="34" t="s">
        <v>323</v>
      </c>
      <c r="D41" s="45"/>
      <c r="E41" s="27"/>
      <c r="G41" s="35"/>
    </row>
    <row r="42" spans="1:7">
      <c r="A42" s="37" t="s">
        <v>533</v>
      </c>
      <c r="B42" s="34" t="s">
        <v>49</v>
      </c>
      <c r="C42" s="34" t="s">
        <v>324</v>
      </c>
      <c r="D42" s="45"/>
      <c r="E42" s="27"/>
      <c r="G42" s="35"/>
    </row>
    <row r="43" spans="1:7">
      <c r="A43" s="37" t="s">
        <v>534</v>
      </c>
      <c r="B43" s="34" t="s">
        <v>291</v>
      </c>
      <c r="C43" s="34" t="s">
        <v>325</v>
      </c>
      <c r="D43" s="45"/>
      <c r="E43" s="27"/>
      <c r="G43" s="35"/>
    </row>
    <row r="44" spans="1:7" ht="65">
      <c r="A44" s="37" t="s">
        <v>535</v>
      </c>
      <c r="B44" s="34" t="s">
        <v>292</v>
      </c>
      <c r="C44" s="34" t="s">
        <v>621</v>
      </c>
      <c r="D44" s="45"/>
      <c r="E44" s="27"/>
    </row>
    <row r="45" spans="1:7">
      <c r="A45" s="37" t="s">
        <v>536</v>
      </c>
      <c r="B45" s="34" t="s">
        <v>293</v>
      </c>
      <c r="C45" s="34" t="s">
        <v>326</v>
      </c>
      <c r="D45" s="45"/>
      <c r="E45" s="27"/>
      <c r="G45" s="35"/>
    </row>
    <row r="46" spans="1:7">
      <c r="A46" s="37" t="s">
        <v>537</v>
      </c>
      <c r="B46" s="34" t="s">
        <v>50</v>
      </c>
      <c r="C46" s="34" t="s">
        <v>327</v>
      </c>
      <c r="D46" s="45"/>
      <c r="E46" s="27"/>
      <c r="G46" s="35"/>
    </row>
    <row r="47" spans="1:7">
      <c r="A47" s="37" t="s">
        <v>538</v>
      </c>
      <c r="B47" s="34" t="s">
        <v>294</v>
      </c>
      <c r="C47" s="34" t="s">
        <v>328</v>
      </c>
      <c r="D47" s="45"/>
      <c r="E47" s="27"/>
      <c r="G47" s="35"/>
    </row>
    <row r="48" spans="1:7">
      <c r="A48" s="37" t="s">
        <v>539</v>
      </c>
      <c r="B48" s="34" t="s">
        <v>295</v>
      </c>
      <c r="C48" s="34" t="s">
        <v>329</v>
      </c>
      <c r="D48" s="45"/>
      <c r="E48" s="27"/>
      <c r="G48" s="35"/>
    </row>
    <row r="49" spans="1:8" ht="26">
      <c r="A49" s="37" t="s">
        <v>540</v>
      </c>
      <c r="B49" s="34" t="s">
        <v>296</v>
      </c>
      <c r="C49" s="34" t="s">
        <v>330</v>
      </c>
      <c r="D49" s="45"/>
      <c r="E49" s="27"/>
      <c r="G49" s="35"/>
    </row>
    <row r="50" spans="1:8" ht="39">
      <c r="A50" s="37" t="s">
        <v>541</v>
      </c>
      <c r="B50" s="34" t="s">
        <v>297</v>
      </c>
      <c r="C50" s="34" t="s">
        <v>331</v>
      </c>
      <c r="D50" s="45"/>
      <c r="E50" s="27"/>
      <c r="G50" s="35"/>
    </row>
    <row r="51" spans="1:8">
      <c r="A51" s="37" t="s">
        <v>542</v>
      </c>
      <c r="B51" s="34" t="s">
        <v>51</v>
      </c>
      <c r="C51" s="34" t="s">
        <v>332</v>
      </c>
      <c r="D51" s="45"/>
      <c r="E51" s="27"/>
      <c r="G51" s="35"/>
    </row>
    <row r="52" spans="1:8" ht="26">
      <c r="A52" s="37" t="s">
        <v>543</v>
      </c>
      <c r="B52" s="37" t="s">
        <v>298</v>
      </c>
      <c r="C52" s="34" t="s">
        <v>333</v>
      </c>
      <c r="D52" s="46"/>
      <c r="E52" s="27"/>
      <c r="G52" s="35"/>
    </row>
    <row r="53" spans="1:8">
      <c r="A53" s="37" t="s">
        <v>544</v>
      </c>
      <c r="B53" s="34" t="s">
        <v>299</v>
      </c>
      <c r="C53" s="34" t="s">
        <v>245</v>
      </c>
      <c r="D53" s="47"/>
      <c r="E53" s="27"/>
      <c r="G53" s="35"/>
    </row>
    <row r="54" spans="1:8" s="36" customFormat="1" ht="26">
      <c r="A54" s="37" t="s">
        <v>545</v>
      </c>
      <c r="B54" s="34" t="s">
        <v>300</v>
      </c>
      <c r="C54" s="34" t="s">
        <v>246</v>
      </c>
      <c r="D54" s="47"/>
      <c r="E54" s="24"/>
      <c r="F54" s="21"/>
      <c r="G54" s="21"/>
      <c r="H54" s="35"/>
    </row>
    <row r="55" spans="1:8" s="36" customFormat="1">
      <c r="A55" s="87" t="s">
        <v>811</v>
      </c>
      <c r="B55" s="34" t="s">
        <v>810</v>
      </c>
      <c r="C55" s="34" t="s">
        <v>810</v>
      </c>
      <c r="D55" s="47"/>
      <c r="E55" s="24"/>
      <c r="F55" s="21"/>
      <c r="G55" s="21"/>
      <c r="H55" s="35"/>
    </row>
    <row r="56" spans="1:8" s="36" customFormat="1">
      <c r="A56" s="87" t="s">
        <v>812</v>
      </c>
      <c r="B56" s="37" t="s">
        <v>809</v>
      </c>
      <c r="C56" s="37" t="s">
        <v>809</v>
      </c>
      <c r="D56" s="47"/>
      <c r="E56" s="24"/>
      <c r="F56" s="21"/>
      <c r="G56" s="21"/>
      <c r="H56" s="35"/>
    </row>
    <row r="57" spans="1:8" s="36" customFormat="1">
      <c r="A57" s="37" t="s">
        <v>546</v>
      </c>
      <c r="B57" s="34" t="s">
        <v>301</v>
      </c>
      <c r="C57" s="34" t="s">
        <v>247</v>
      </c>
      <c r="D57" s="47"/>
      <c r="E57" s="24"/>
      <c r="F57" s="21"/>
      <c r="G57" s="21"/>
      <c r="H57" s="35"/>
    </row>
    <row r="58" spans="1:8" s="36" customFormat="1">
      <c r="A58" s="37" t="s">
        <v>547</v>
      </c>
      <c r="B58" s="34" t="s">
        <v>302</v>
      </c>
      <c r="C58" s="34" t="s">
        <v>248</v>
      </c>
      <c r="D58" s="47"/>
      <c r="E58" s="24"/>
      <c r="F58" s="21"/>
      <c r="G58" s="21"/>
      <c r="H58" s="35"/>
    </row>
    <row r="59" spans="1:8" s="36" customFormat="1">
      <c r="A59" s="37" t="s">
        <v>548</v>
      </c>
      <c r="B59" s="34" t="s">
        <v>304</v>
      </c>
      <c r="C59" s="34" t="s">
        <v>249</v>
      </c>
      <c r="D59" s="47"/>
      <c r="E59" s="24"/>
      <c r="F59" s="21"/>
      <c r="G59" s="21"/>
      <c r="H59" s="35"/>
    </row>
    <row r="60" spans="1:8" s="36" customFormat="1">
      <c r="A60" s="37" t="s">
        <v>549</v>
      </c>
      <c r="B60" s="34" t="s">
        <v>305</v>
      </c>
      <c r="C60" s="34" t="s">
        <v>250</v>
      </c>
      <c r="D60" s="47"/>
      <c r="E60" s="24"/>
      <c r="F60" s="21"/>
      <c r="G60" s="21"/>
      <c r="H60" s="35"/>
    </row>
    <row r="61" spans="1:8" s="36" customFormat="1">
      <c r="A61" s="37" t="s">
        <v>550</v>
      </c>
      <c r="B61" s="34" t="s">
        <v>306</v>
      </c>
      <c r="C61" s="34" t="s">
        <v>251</v>
      </c>
      <c r="D61" s="47"/>
      <c r="E61" s="24"/>
      <c r="F61" s="21"/>
      <c r="G61" s="21"/>
      <c r="H61" s="35"/>
    </row>
    <row r="62" spans="1:8" s="36" customFormat="1">
      <c r="A62" s="87" t="s">
        <v>813</v>
      </c>
      <c r="B62" s="37" t="s">
        <v>303</v>
      </c>
      <c r="C62" s="37" t="s">
        <v>303</v>
      </c>
      <c r="D62" s="47"/>
      <c r="E62" s="24"/>
      <c r="F62" s="21"/>
      <c r="G62" s="21"/>
      <c r="H62" s="35"/>
    </row>
    <row r="63" spans="1:8" s="36" customFormat="1">
      <c r="A63" s="37" t="s">
        <v>551</v>
      </c>
      <c r="B63" s="34" t="s">
        <v>307</v>
      </c>
      <c r="C63" s="34" t="s">
        <v>252</v>
      </c>
      <c r="D63" s="47"/>
      <c r="E63" s="24"/>
      <c r="F63" s="21"/>
      <c r="G63" s="21"/>
      <c r="H63" s="35"/>
    </row>
    <row r="64" spans="1:8" s="36" customFormat="1">
      <c r="A64" s="37" t="s">
        <v>552</v>
      </c>
      <c r="B64" s="34" t="s">
        <v>52</v>
      </c>
      <c r="C64" s="34" t="s">
        <v>253</v>
      </c>
      <c r="D64" s="47"/>
      <c r="E64" s="24"/>
      <c r="F64" s="21"/>
      <c r="G64" s="21"/>
      <c r="H64" s="35"/>
    </row>
    <row r="65" spans="1:8" s="36" customFormat="1">
      <c r="A65" s="37" t="s">
        <v>553</v>
      </c>
      <c r="B65" s="34" t="s">
        <v>53</v>
      </c>
      <c r="C65" s="34" t="s">
        <v>254</v>
      </c>
      <c r="D65" s="47"/>
      <c r="E65" s="24"/>
      <c r="F65" s="21"/>
      <c r="G65" s="21"/>
      <c r="H65" s="35"/>
    </row>
    <row r="66" spans="1:8" s="36" customFormat="1">
      <c r="A66" s="37" t="s">
        <v>554</v>
      </c>
      <c r="B66" s="34" t="s">
        <v>308</v>
      </c>
      <c r="C66" s="34" t="s">
        <v>620</v>
      </c>
      <c r="D66" s="47"/>
      <c r="E66" s="24"/>
      <c r="F66" s="21"/>
      <c r="G66" s="21"/>
      <c r="H66" s="35"/>
    </row>
    <row r="67" spans="1:8" s="36" customFormat="1">
      <c r="A67" s="37" t="s">
        <v>555</v>
      </c>
      <c r="B67" s="34" t="s">
        <v>309</v>
      </c>
      <c r="C67" s="34" t="s">
        <v>255</v>
      </c>
      <c r="D67" s="47"/>
      <c r="E67" s="24"/>
      <c r="F67" s="21"/>
      <c r="G67" s="21"/>
      <c r="H67" s="35"/>
    </row>
    <row r="68" spans="1:8" s="36" customFormat="1">
      <c r="A68" s="37" t="s">
        <v>556</v>
      </c>
      <c r="B68" s="34" t="s">
        <v>54</v>
      </c>
      <c r="C68" s="34" t="s">
        <v>256</v>
      </c>
      <c r="D68" s="47"/>
      <c r="E68" s="24"/>
      <c r="F68" s="21"/>
      <c r="G68" s="21"/>
      <c r="H68" s="35"/>
    </row>
    <row r="69" spans="1:8" s="36" customFormat="1" ht="26">
      <c r="A69" s="37" t="s">
        <v>557</v>
      </c>
      <c r="B69" s="34" t="s">
        <v>310</v>
      </c>
      <c r="C69" s="34" t="s">
        <v>339</v>
      </c>
      <c r="D69" s="47"/>
      <c r="E69" s="24"/>
      <c r="F69" s="21"/>
      <c r="G69" s="21"/>
      <c r="H69" s="35"/>
    </row>
    <row r="70" spans="1:8" s="36" customFormat="1">
      <c r="A70" s="37" t="s">
        <v>558</v>
      </c>
      <c r="B70" s="34" t="s">
        <v>55</v>
      </c>
      <c r="C70" s="34" t="s">
        <v>257</v>
      </c>
      <c r="D70" s="47"/>
      <c r="E70" s="24"/>
      <c r="F70" s="21"/>
      <c r="G70" s="21"/>
      <c r="H70" s="35"/>
    </row>
    <row r="71" spans="1:8" s="36" customFormat="1" ht="26">
      <c r="A71" s="37" t="s">
        <v>559</v>
      </c>
      <c r="B71" s="34" t="s">
        <v>56</v>
      </c>
      <c r="C71" s="34" t="s">
        <v>258</v>
      </c>
      <c r="D71" s="47"/>
      <c r="E71" s="24"/>
      <c r="F71" s="21"/>
      <c r="G71" s="21"/>
      <c r="H71" s="35"/>
    </row>
    <row r="72" spans="1:8" s="36" customFormat="1" ht="26">
      <c r="A72" s="37" t="s">
        <v>560</v>
      </c>
      <c r="B72" s="34" t="s">
        <v>57</v>
      </c>
      <c r="C72" s="34" t="s">
        <v>259</v>
      </c>
      <c r="D72" s="47"/>
      <c r="E72" s="24"/>
      <c r="F72" s="21"/>
      <c r="G72" s="21"/>
      <c r="H72" s="35"/>
    </row>
    <row r="73" spans="1:8" s="36" customFormat="1" ht="26">
      <c r="A73" s="37" t="s">
        <v>561</v>
      </c>
      <c r="B73" s="34" t="s">
        <v>311</v>
      </c>
      <c r="C73" s="34" t="s">
        <v>260</v>
      </c>
      <c r="D73" s="47"/>
      <c r="E73" s="24"/>
      <c r="F73" s="21"/>
      <c r="G73" s="21"/>
      <c r="H73" s="35"/>
    </row>
    <row r="74" spans="1:8">
      <c r="A74" s="37" t="s">
        <v>562</v>
      </c>
      <c r="B74" s="38" t="s">
        <v>644</v>
      </c>
      <c r="C74" s="38" t="s">
        <v>341</v>
      </c>
      <c r="D74" s="40"/>
      <c r="H74" s="35"/>
    </row>
    <row r="75" spans="1:8">
      <c r="A75" s="37" t="s">
        <v>563</v>
      </c>
      <c r="B75" s="38" t="s">
        <v>645</v>
      </c>
      <c r="C75" s="38" t="s">
        <v>342</v>
      </c>
      <c r="D75" s="40"/>
    </row>
    <row r="76" spans="1:8">
      <c r="A76" s="37" t="s">
        <v>564</v>
      </c>
      <c r="B76" s="38" t="s">
        <v>646</v>
      </c>
      <c r="C76" s="38" t="s">
        <v>343</v>
      </c>
      <c r="D76" s="40"/>
    </row>
    <row r="77" spans="1:8" ht="26">
      <c r="A77" s="37" t="s">
        <v>672</v>
      </c>
      <c r="B77" s="79" t="s">
        <v>678</v>
      </c>
      <c r="C77" s="79" t="s">
        <v>673</v>
      </c>
      <c r="D77" s="80"/>
    </row>
    <row r="78" spans="1:8" ht="26">
      <c r="A78" s="37" t="s">
        <v>674</v>
      </c>
      <c r="B78" s="79" t="s">
        <v>679</v>
      </c>
      <c r="C78" s="79" t="s">
        <v>675</v>
      </c>
      <c r="D78" s="80"/>
    </row>
    <row r="79" spans="1:8" ht="26">
      <c r="A79" s="37" t="s">
        <v>676</v>
      </c>
      <c r="B79" s="79" t="s">
        <v>680</v>
      </c>
      <c r="C79" s="79" t="s">
        <v>677</v>
      </c>
      <c r="D79" s="80"/>
    </row>
  </sheetData>
  <phoneticPr fontId="4" type="noConversion"/>
  <hyperlinks>
    <hyperlink ref="E1" location="INDEX!A1" display="Go To INDEX" xr:uid="{00000000-0004-0000-0300-000000000000}"/>
  </hyperlinks>
  <printOptions horizontalCentered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D13"/>
  <sheetViews>
    <sheetView showGridLines="0" zoomScale="130" zoomScaleNormal="130" workbookViewId="0">
      <selection activeCell="A7" sqref="A7"/>
    </sheetView>
  </sheetViews>
  <sheetFormatPr defaultColWidth="11.453125" defaultRowHeight="12.5"/>
  <cols>
    <col min="1" max="1" width="19.08984375" customWidth="1"/>
    <col min="2" max="2" width="41.6328125" customWidth="1"/>
  </cols>
  <sheetData>
    <row r="1" spans="1:4" s="1" customFormat="1" ht="13">
      <c r="A1" s="16" t="s">
        <v>21</v>
      </c>
      <c r="B1" s="33" t="s">
        <v>29</v>
      </c>
      <c r="C1" s="2"/>
      <c r="D1" s="6" t="s">
        <v>33</v>
      </c>
    </row>
    <row r="2" spans="1:4" s="1" customFormat="1" ht="26">
      <c r="A2" s="16" t="s">
        <v>26</v>
      </c>
      <c r="B2" s="41" t="s">
        <v>608</v>
      </c>
      <c r="C2" s="2"/>
      <c r="D2" s="7"/>
    </row>
    <row r="3" spans="1:4" s="3" customFormat="1" ht="39">
      <c r="A3" s="26" t="s">
        <v>24</v>
      </c>
      <c r="B3" s="41" t="s">
        <v>590</v>
      </c>
      <c r="C3" s="4"/>
      <c r="D3" s="7"/>
    </row>
    <row r="4" spans="1:4" s="1" customFormat="1" ht="13">
      <c r="A4" s="26" t="s">
        <v>41</v>
      </c>
      <c r="B4" s="41" t="str">
        <f>INDEX!D5</f>
        <v>2.16.840.1.113883.3.989.2.2.1.4.1</v>
      </c>
      <c r="C4" s="2"/>
      <c r="D4" s="7"/>
    </row>
    <row r="5" spans="1:4" ht="13">
      <c r="A5" s="51"/>
      <c r="B5" s="51"/>
      <c r="D5" s="6"/>
    </row>
    <row r="6" spans="1:4" ht="13">
      <c r="A6" s="48" t="s">
        <v>18</v>
      </c>
      <c r="B6" s="48" t="s">
        <v>0</v>
      </c>
    </row>
    <row r="7" spans="1:4" ht="13">
      <c r="A7" s="33" t="s">
        <v>582</v>
      </c>
      <c r="B7" s="33" t="s">
        <v>8</v>
      </c>
    </row>
    <row r="8" spans="1:4" ht="13">
      <c r="A8" s="33" t="s">
        <v>583</v>
      </c>
      <c r="B8" s="33" t="s">
        <v>9</v>
      </c>
    </row>
    <row r="9" spans="1:4" ht="13">
      <c r="A9" s="33" t="s">
        <v>584</v>
      </c>
      <c r="B9" s="33" t="s">
        <v>10</v>
      </c>
    </row>
    <row r="10" spans="1:4" ht="13">
      <c r="A10" s="1"/>
      <c r="B10" s="1"/>
    </row>
    <row r="11" spans="1:4" ht="13">
      <c r="A11" s="1"/>
      <c r="B11" s="1"/>
    </row>
    <row r="12" spans="1:4" ht="13">
      <c r="A12" s="1"/>
      <c r="B12" s="1"/>
    </row>
    <row r="13" spans="1:4" ht="13">
      <c r="A13" s="1"/>
      <c r="B13" s="1"/>
    </row>
  </sheetData>
  <phoneticPr fontId="0" type="noConversion"/>
  <hyperlinks>
    <hyperlink ref="D1" location="INDEX!A1" display="Go To INDEX" xr:uid="{00000000-0004-0000-0400-000000000000}"/>
  </hyperlinks>
  <printOptions horizontalCentered="1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D19"/>
  <sheetViews>
    <sheetView showGridLines="0" zoomScale="130" zoomScaleNormal="130" workbookViewId="0">
      <pane ySplit="6" topLeftCell="A7" activePane="bottomLeft" state="frozen"/>
      <selection pane="bottomLeft" activeCell="C15" sqref="C15"/>
    </sheetView>
  </sheetViews>
  <sheetFormatPr defaultColWidth="9.08984375" defaultRowHeight="13"/>
  <cols>
    <col min="1" max="1" width="19.08984375" style="22" customWidth="1"/>
    <col min="2" max="2" width="46.36328125" style="22" customWidth="1"/>
    <col min="3" max="3" width="35.6328125" style="22" customWidth="1"/>
    <col min="4" max="4" width="30.6328125" style="22" customWidth="1"/>
    <col min="5" max="16384" width="9.08984375" style="22"/>
  </cols>
  <sheetData>
    <row r="1" spans="1:4">
      <c r="A1" s="16" t="s">
        <v>34</v>
      </c>
      <c r="B1" s="17" t="s">
        <v>612</v>
      </c>
      <c r="C1" s="18"/>
      <c r="D1" s="49" t="s">
        <v>33</v>
      </c>
    </row>
    <row r="2" spans="1:4" ht="26">
      <c r="A2" s="16" t="s">
        <v>26</v>
      </c>
      <c r="B2" s="23" t="s">
        <v>603</v>
      </c>
      <c r="C2" s="18"/>
      <c r="D2" s="20"/>
    </row>
    <row r="3" spans="1:4" s="21" customFormat="1" ht="39">
      <c r="A3" s="26" t="s">
        <v>24</v>
      </c>
      <c r="B3" s="23" t="s">
        <v>43</v>
      </c>
      <c r="C3" s="24"/>
      <c r="D3" s="20"/>
    </row>
    <row r="4" spans="1:4">
      <c r="A4" s="26" t="s">
        <v>41</v>
      </c>
      <c r="B4" s="41" t="str">
        <f>INDEX!D6</f>
        <v>2.16.840.1.113883.3.989.2.2.1.5.3</v>
      </c>
      <c r="C4" s="18"/>
      <c r="D4" s="20"/>
    </row>
    <row r="5" spans="1:4">
      <c r="D5" s="49"/>
    </row>
    <row r="6" spans="1:4" s="21" customFormat="1">
      <c r="A6" s="52" t="s">
        <v>18</v>
      </c>
      <c r="B6" s="52" t="s">
        <v>0</v>
      </c>
      <c r="C6" s="71" t="s">
        <v>340</v>
      </c>
      <c r="D6" s="53"/>
    </row>
    <row r="7" spans="1:4">
      <c r="A7" s="37" t="s">
        <v>487</v>
      </c>
      <c r="B7" s="37" t="s">
        <v>217</v>
      </c>
      <c r="C7" s="34"/>
      <c r="D7" s="27"/>
    </row>
    <row r="8" spans="1:4">
      <c r="A8" s="37" t="s">
        <v>488</v>
      </c>
      <c r="B8" s="37" t="s">
        <v>218</v>
      </c>
      <c r="C8" s="34"/>
      <c r="D8" s="27"/>
    </row>
    <row r="9" spans="1:4">
      <c r="A9" s="37" t="s">
        <v>489</v>
      </c>
      <c r="B9" s="37" t="s">
        <v>219</v>
      </c>
      <c r="C9" s="34"/>
      <c r="D9" s="43"/>
    </row>
    <row r="10" spans="1:4" ht="26">
      <c r="A10" s="37" t="s">
        <v>490</v>
      </c>
      <c r="B10" s="37" t="s">
        <v>651</v>
      </c>
      <c r="C10" s="34" t="s">
        <v>652</v>
      </c>
      <c r="D10" s="43"/>
    </row>
    <row r="11" spans="1:4">
      <c r="A11" s="37" t="s">
        <v>491</v>
      </c>
      <c r="B11" s="37" t="s">
        <v>220</v>
      </c>
      <c r="C11" s="34"/>
      <c r="D11" s="43"/>
    </row>
    <row r="12" spans="1:4">
      <c r="A12" s="37" t="s">
        <v>492</v>
      </c>
      <c r="B12" s="37" t="s">
        <v>221</v>
      </c>
      <c r="C12" s="34"/>
      <c r="D12" s="43"/>
    </row>
    <row r="13" spans="1:4">
      <c r="A13" s="37" t="s">
        <v>493</v>
      </c>
      <c r="B13" s="37" t="s">
        <v>222</v>
      </c>
      <c r="C13" s="34"/>
      <c r="D13" s="43"/>
    </row>
    <row r="14" spans="1:4">
      <c r="A14" s="37" t="s">
        <v>494</v>
      </c>
      <c r="B14" s="37" t="s">
        <v>681</v>
      </c>
      <c r="C14" s="34" t="s">
        <v>682</v>
      </c>
      <c r="D14" s="43"/>
    </row>
    <row r="15" spans="1:4" ht="52">
      <c r="A15" s="37" t="s">
        <v>495</v>
      </c>
      <c r="B15" s="37" t="s">
        <v>201</v>
      </c>
      <c r="C15" s="94" t="s">
        <v>827</v>
      </c>
      <c r="D15" s="43"/>
    </row>
    <row r="16" spans="1:4">
      <c r="A16" s="37" t="s">
        <v>496</v>
      </c>
      <c r="B16" s="37" t="s">
        <v>204</v>
      </c>
      <c r="C16" s="34"/>
      <c r="D16" s="43"/>
    </row>
    <row r="17" spans="1:3">
      <c r="A17" s="37" t="s">
        <v>497</v>
      </c>
      <c r="B17" s="38" t="s">
        <v>647</v>
      </c>
      <c r="C17" s="38"/>
    </row>
    <row r="18" spans="1:3">
      <c r="A18" s="37" t="s">
        <v>649</v>
      </c>
      <c r="B18" s="38" t="s">
        <v>648</v>
      </c>
      <c r="C18" s="38"/>
    </row>
    <row r="19" spans="1:3">
      <c r="A19" s="37" t="s">
        <v>650</v>
      </c>
      <c r="B19" s="38" t="s">
        <v>662</v>
      </c>
      <c r="C19" s="39"/>
    </row>
  </sheetData>
  <phoneticPr fontId="0" type="noConversion"/>
  <hyperlinks>
    <hyperlink ref="D1" location="INDEX!A1" display="Go To INDEX" xr:uid="{00000000-0004-0000-0500-000000000000}"/>
  </hyperlinks>
  <printOptions horizontalCentered="1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C18"/>
  <sheetViews>
    <sheetView showGridLines="0" zoomScale="130" zoomScaleNormal="130" workbookViewId="0">
      <pane ySplit="6" topLeftCell="A7" activePane="bottomLeft" state="frozen"/>
      <selection pane="bottomLeft" activeCell="B4" sqref="B4"/>
    </sheetView>
  </sheetViews>
  <sheetFormatPr defaultColWidth="11.453125" defaultRowHeight="12.5"/>
  <cols>
    <col min="1" max="1" width="19.08984375" customWidth="1"/>
    <col min="2" max="2" width="41.6328125" customWidth="1"/>
    <col min="3" max="3" width="6.36328125" customWidth="1"/>
    <col min="4" max="4" width="29.36328125" customWidth="1"/>
    <col min="5" max="5" width="41.36328125" customWidth="1"/>
  </cols>
  <sheetData>
    <row r="1" spans="1:29" s="1" customFormat="1" ht="13">
      <c r="A1" s="16" t="s">
        <v>21</v>
      </c>
      <c r="B1" s="17" t="s">
        <v>599</v>
      </c>
      <c r="C1" s="2"/>
      <c r="D1" s="6" t="s">
        <v>33</v>
      </c>
    </row>
    <row r="2" spans="1:29" s="1" customFormat="1" ht="26">
      <c r="A2" s="16" t="s">
        <v>26</v>
      </c>
      <c r="B2" s="23" t="s">
        <v>610</v>
      </c>
      <c r="C2" s="2"/>
      <c r="D2" s="15"/>
    </row>
    <row r="3" spans="1:29" s="3" customFormat="1" ht="39">
      <c r="A3" s="26" t="s">
        <v>24</v>
      </c>
      <c r="B3" s="41" t="s">
        <v>590</v>
      </c>
      <c r="C3" s="12" t="s">
        <v>202</v>
      </c>
      <c r="D3" s="8" t="s">
        <v>203</v>
      </c>
      <c r="E3" s="8"/>
    </row>
    <row r="4" spans="1:29" s="1" customFormat="1" ht="13">
      <c r="A4" s="26" t="s">
        <v>41</v>
      </c>
      <c r="B4" s="41" t="str">
        <f>INDEX!D7</f>
        <v>2.16.840.1.113883.3.989.2.2.1.6.1</v>
      </c>
      <c r="C4" s="2"/>
      <c r="D4" s="7"/>
    </row>
    <row r="5" spans="1:29" ht="13">
      <c r="A5" s="22"/>
      <c r="B5" s="22"/>
      <c r="C5" s="2"/>
      <c r="D5" s="10"/>
      <c r="E5" s="2"/>
      <c r="F5" s="2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3">
      <c r="A6" s="48" t="s">
        <v>18</v>
      </c>
      <c r="B6" s="64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13">
      <c r="A7" s="33" t="s">
        <v>574</v>
      </c>
      <c r="B7" s="65" t="s">
        <v>1</v>
      </c>
      <c r="C7" s="1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ht="13">
      <c r="A8" s="33" t="s">
        <v>575</v>
      </c>
      <c r="B8" s="65" t="s">
        <v>2</v>
      </c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13">
      <c r="A9" s="33" t="s">
        <v>576</v>
      </c>
      <c r="B9" s="65" t="s">
        <v>3</v>
      </c>
      <c r="C9" s="14"/>
    </row>
    <row r="10" spans="1:29" ht="13">
      <c r="A10" s="33" t="s">
        <v>577</v>
      </c>
      <c r="B10" s="65" t="s">
        <v>315</v>
      </c>
      <c r="C10" s="14"/>
    </row>
    <row r="11" spans="1:29" ht="13">
      <c r="A11" s="33" t="s">
        <v>578</v>
      </c>
      <c r="B11" s="65" t="s">
        <v>4</v>
      </c>
      <c r="C11" s="14"/>
    </row>
    <row r="12" spans="1:29" ht="13">
      <c r="A12" s="33" t="s">
        <v>579</v>
      </c>
      <c r="B12" s="65" t="s">
        <v>5</v>
      </c>
      <c r="C12" s="14"/>
    </row>
    <row r="13" spans="1:29" ht="13">
      <c r="A13" s="33" t="s">
        <v>580</v>
      </c>
      <c r="B13" s="65" t="s">
        <v>6</v>
      </c>
      <c r="C13" s="14"/>
    </row>
    <row r="14" spans="1:29" ht="13">
      <c r="A14" s="33" t="s">
        <v>581</v>
      </c>
      <c r="B14" s="65" t="s">
        <v>7</v>
      </c>
      <c r="C14" s="14"/>
    </row>
    <row r="15" spans="1:29">
      <c r="A15" s="14"/>
      <c r="B15" s="14"/>
      <c r="C15" s="14"/>
    </row>
    <row r="16" spans="1:29">
      <c r="A16" s="14"/>
      <c r="B16" s="14"/>
      <c r="C16" s="14"/>
    </row>
    <row r="17" spans="1:3" ht="13">
      <c r="A17" s="14"/>
      <c r="B17" s="5"/>
      <c r="C17" s="14"/>
    </row>
    <row r="18" spans="1:3" ht="13">
      <c r="B18" s="5"/>
    </row>
  </sheetData>
  <phoneticPr fontId="0" type="noConversion"/>
  <hyperlinks>
    <hyperlink ref="D1" location="INDEX!A1" display="Go To INDEX" xr:uid="{00000000-0004-0000-0700-000000000000}"/>
  </hyperlink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F19"/>
  <sheetViews>
    <sheetView showGridLines="0" zoomScale="130" zoomScaleNormal="130" workbookViewId="0">
      <pane ySplit="6" topLeftCell="A13" activePane="bottomLeft" state="frozen"/>
      <selection pane="bottomLeft" activeCell="B8" sqref="B8"/>
    </sheetView>
  </sheetViews>
  <sheetFormatPr defaultColWidth="11.453125" defaultRowHeight="12.5"/>
  <cols>
    <col min="1" max="1" width="19.08984375" customWidth="1"/>
    <col min="2" max="2" width="41.6328125" customWidth="1"/>
    <col min="4" max="4" width="29.90625" customWidth="1"/>
    <col min="5" max="5" width="41.36328125" customWidth="1"/>
  </cols>
  <sheetData>
    <row r="1" spans="1:6" s="1" customFormat="1" ht="13">
      <c r="A1" s="16" t="s">
        <v>21</v>
      </c>
      <c r="B1" s="17" t="s">
        <v>598</v>
      </c>
      <c r="C1" s="2"/>
      <c r="D1" s="6" t="s">
        <v>33</v>
      </c>
    </row>
    <row r="2" spans="1:6" s="1" customFormat="1" ht="26">
      <c r="A2" s="16" t="s">
        <v>26</v>
      </c>
      <c r="B2" s="23" t="s">
        <v>611</v>
      </c>
      <c r="C2" s="2"/>
      <c r="D2" s="7"/>
    </row>
    <row r="3" spans="1:6" s="3" customFormat="1" ht="39">
      <c r="A3" s="26" t="s">
        <v>24</v>
      </c>
      <c r="B3" s="41" t="s">
        <v>590</v>
      </c>
      <c r="C3" s="12" t="s">
        <v>202</v>
      </c>
      <c r="D3" s="8" t="s">
        <v>614</v>
      </c>
      <c r="E3" s="8"/>
    </row>
    <row r="4" spans="1:6" s="1" customFormat="1" ht="13">
      <c r="A4" s="26" t="s">
        <v>41</v>
      </c>
      <c r="B4" s="41" t="str">
        <f>INDEX!D8</f>
        <v>2.16.840.1.113883.3.989.2.2.1.7.1</v>
      </c>
      <c r="C4" s="2"/>
      <c r="D4" s="7"/>
    </row>
    <row r="5" spans="1:6" ht="13">
      <c r="A5" s="22"/>
      <c r="B5" s="22"/>
      <c r="C5" s="1"/>
      <c r="D5" s="10"/>
      <c r="E5" s="2"/>
      <c r="F5" s="1"/>
    </row>
    <row r="6" spans="1:6" ht="13">
      <c r="A6" s="48" t="s">
        <v>18</v>
      </c>
      <c r="B6" s="48" t="s">
        <v>0</v>
      </c>
      <c r="C6" s="1"/>
      <c r="D6" s="11"/>
      <c r="E6" s="11"/>
      <c r="F6" s="1"/>
    </row>
    <row r="7" spans="1:6" ht="13">
      <c r="A7" s="33" t="s">
        <v>565</v>
      </c>
      <c r="B7" s="33" t="s">
        <v>11</v>
      </c>
      <c r="C7" s="1"/>
      <c r="D7" s="11"/>
      <c r="E7" s="11"/>
      <c r="F7" s="1"/>
    </row>
    <row r="8" spans="1:6" ht="13">
      <c r="A8" s="33" t="s">
        <v>566</v>
      </c>
      <c r="B8" s="33" t="s">
        <v>12</v>
      </c>
      <c r="C8" s="1"/>
      <c r="D8" s="11"/>
      <c r="E8" s="11"/>
      <c r="F8" s="1"/>
    </row>
    <row r="9" spans="1:6" ht="13">
      <c r="A9" s="33" t="s">
        <v>567</v>
      </c>
      <c r="B9" s="33" t="s">
        <v>13</v>
      </c>
      <c r="C9" s="1"/>
      <c r="F9" s="1"/>
    </row>
    <row r="10" spans="1:6" ht="13">
      <c r="A10" s="33" t="s">
        <v>568</v>
      </c>
      <c r="B10" s="33" t="s">
        <v>62</v>
      </c>
      <c r="C10" s="1"/>
      <c r="F10" s="1"/>
    </row>
    <row r="11" spans="1:6" ht="13">
      <c r="A11" s="33" t="s">
        <v>569</v>
      </c>
      <c r="B11" s="33" t="s">
        <v>14</v>
      </c>
      <c r="C11" s="1"/>
      <c r="F11" s="1"/>
    </row>
    <row r="12" spans="1:6" ht="13">
      <c r="A12" s="33" t="s">
        <v>570</v>
      </c>
      <c r="B12" s="33" t="s">
        <v>15</v>
      </c>
      <c r="C12" s="1"/>
      <c r="F12" s="1"/>
    </row>
    <row r="13" spans="1:6" ht="13">
      <c r="A13" s="33" t="s">
        <v>571</v>
      </c>
      <c r="B13" s="33" t="s">
        <v>59</v>
      </c>
      <c r="C13" s="1"/>
      <c r="F13" s="1"/>
    </row>
    <row r="14" spans="1:6" ht="13">
      <c r="A14" s="33" t="s">
        <v>572</v>
      </c>
      <c r="B14" s="33" t="s">
        <v>60</v>
      </c>
      <c r="C14" s="1"/>
      <c r="F14" s="1"/>
    </row>
    <row r="15" spans="1:6" ht="13">
      <c r="A15" s="33" t="s">
        <v>573</v>
      </c>
      <c r="B15" s="33" t="s">
        <v>61</v>
      </c>
      <c r="C15" s="1"/>
      <c r="F15" s="1"/>
    </row>
    <row r="16" spans="1:6" ht="13">
      <c r="A16" s="1"/>
      <c r="B16" s="1"/>
      <c r="C16" s="1"/>
      <c r="F16" s="1"/>
    </row>
    <row r="17" spans="1:6" ht="13">
      <c r="A17" s="1"/>
      <c r="B17" s="1"/>
      <c r="C17" s="1"/>
      <c r="F17" s="1"/>
    </row>
    <row r="18" spans="1:6" ht="13">
      <c r="A18" s="1"/>
      <c r="B18" s="1"/>
      <c r="C18" s="1"/>
      <c r="F18" s="1"/>
    </row>
    <row r="19" spans="1:6" ht="13">
      <c r="A19" s="1"/>
      <c r="B19" s="1"/>
      <c r="C19" s="1"/>
      <c r="F19" s="1"/>
    </row>
  </sheetData>
  <phoneticPr fontId="0" type="noConversion"/>
  <hyperlinks>
    <hyperlink ref="D1" location="INDEX!A1" display="Go To INDEX" xr:uid="{00000000-0004-0000-0800-000000000000}"/>
  </hyperlinks>
  <printOptions horizontalCentered="1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05"/>
  <sheetViews>
    <sheetView zoomScale="130" zoomScaleNormal="130" workbookViewId="0">
      <selection activeCell="A7" sqref="A7"/>
    </sheetView>
  </sheetViews>
  <sheetFormatPr defaultRowHeight="12.5"/>
  <cols>
    <col min="1" max="1" width="22.81640625" bestFit="1" customWidth="1"/>
    <col min="2" max="2" width="46.36328125" customWidth="1"/>
    <col min="3" max="3" width="21.54296875" customWidth="1"/>
  </cols>
  <sheetData>
    <row r="1" spans="1:3" ht="13">
      <c r="A1" s="16" t="s">
        <v>34</v>
      </c>
      <c r="B1" s="17" t="s">
        <v>783</v>
      </c>
      <c r="C1" s="18"/>
    </row>
    <row r="2" spans="1:3" ht="26">
      <c r="A2" s="16" t="s">
        <v>26</v>
      </c>
      <c r="B2" s="23" t="s">
        <v>788</v>
      </c>
      <c r="C2" s="18"/>
    </row>
    <row r="3" spans="1:3" ht="26">
      <c r="A3" s="26" t="s">
        <v>24</v>
      </c>
      <c r="B3" s="23" t="s">
        <v>44</v>
      </c>
      <c r="C3" s="24"/>
    </row>
    <row r="4" spans="1:3" ht="13">
      <c r="A4" s="26" t="s">
        <v>41</v>
      </c>
      <c r="B4" s="41" t="str">
        <f>INDEX!D10</f>
        <v>2.16.840.1.113883.3.989.2.2.1.12.1</v>
      </c>
      <c r="C4" s="18"/>
    </row>
    <row r="5" spans="1:3" ht="13">
      <c r="A5" s="22"/>
      <c r="B5" s="22"/>
      <c r="C5" s="22"/>
    </row>
    <row r="6" spans="1:3" ht="13">
      <c r="A6" s="52" t="s">
        <v>18</v>
      </c>
      <c r="B6" s="52" t="s">
        <v>0</v>
      </c>
      <c r="C6" s="71" t="s">
        <v>340</v>
      </c>
    </row>
    <row r="7" spans="1:3" ht="13">
      <c r="A7" s="37" t="s">
        <v>684</v>
      </c>
      <c r="B7" s="81">
        <v>1</v>
      </c>
      <c r="C7" s="34"/>
    </row>
    <row r="8" spans="1:3" ht="13">
      <c r="A8" s="37" t="s">
        <v>685</v>
      </c>
      <c r="B8" s="81">
        <v>2</v>
      </c>
      <c r="C8" s="34"/>
    </row>
    <row r="9" spans="1:3" ht="13">
      <c r="A9" s="37" t="s">
        <v>686</v>
      </c>
      <c r="B9" s="81">
        <v>3</v>
      </c>
      <c r="C9" s="34"/>
    </row>
    <row r="10" spans="1:3" ht="13">
      <c r="A10" s="37" t="s">
        <v>687</v>
      </c>
      <c r="B10" s="81">
        <v>4</v>
      </c>
      <c r="C10" s="34"/>
    </row>
    <row r="11" spans="1:3" ht="13">
      <c r="A11" s="37" t="s">
        <v>688</v>
      </c>
      <c r="B11" s="81">
        <v>5</v>
      </c>
      <c r="C11" s="82"/>
    </row>
    <row r="12" spans="1:3" ht="13">
      <c r="A12" s="37" t="s">
        <v>689</v>
      </c>
      <c r="B12" s="81">
        <v>6</v>
      </c>
      <c r="C12" s="82"/>
    </row>
    <row r="13" spans="1:3" ht="13">
      <c r="A13" s="37" t="s">
        <v>690</v>
      </c>
      <c r="B13" s="81">
        <v>7</v>
      </c>
      <c r="C13" s="82"/>
    </row>
    <row r="14" spans="1:3" ht="13">
      <c r="A14" s="37" t="s">
        <v>691</v>
      </c>
      <c r="B14" s="81">
        <v>8</v>
      </c>
      <c r="C14" s="82"/>
    </row>
    <row r="15" spans="1:3" ht="13">
      <c r="A15" s="37" t="s">
        <v>692</v>
      </c>
      <c r="B15" s="81">
        <v>9</v>
      </c>
      <c r="C15" s="82"/>
    </row>
    <row r="16" spans="1:3" ht="13">
      <c r="A16" s="37" t="s">
        <v>693</v>
      </c>
      <c r="B16" s="81">
        <v>10</v>
      </c>
      <c r="C16" s="82"/>
    </row>
    <row r="17" spans="1:3" ht="13">
      <c r="A17" s="37" t="s">
        <v>694</v>
      </c>
      <c r="B17" s="81">
        <v>11</v>
      </c>
      <c r="C17" s="82"/>
    </row>
    <row r="18" spans="1:3" ht="13">
      <c r="A18" s="37" t="s">
        <v>695</v>
      </c>
      <c r="B18" s="81">
        <v>12</v>
      </c>
      <c r="C18" s="82"/>
    </row>
    <row r="19" spans="1:3" ht="13">
      <c r="A19" s="37" t="s">
        <v>696</v>
      </c>
      <c r="B19" s="81">
        <v>13</v>
      </c>
      <c r="C19" s="82"/>
    </row>
    <row r="20" spans="1:3" ht="13">
      <c r="A20" s="37" t="s">
        <v>697</v>
      </c>
      <c r="B20" s="81">
        <v>14</v>
      </c>
      <c r="C20" s="82"/>
    </row>
    <row r="21" spans="1:3" ht="13">
      <c r="A21" s="37" t="s">
        <v>698</v>
      </c>
      <c r="B21" s="81">
        <v>15</v>
      </c>
      <c r="C21" s="82"/>
    </row>
    <row r="22" spans="1:3" ht="13">
      <c r="A22" s="37" t="s">
        <v>699</v>
      </c>
      <c r="B22" s="81">
        <v>16</v>
      </c>
      <c r="C22" s="82"/>
    </row>
    <row r="23" spans="1:3" ht="13">
      <c r="A23" s="37" t="s">
        <v>700</v>
      </c>
      <c r="B23" s="81">
        <v>17</v>
      </c>
      <c r="C23" s="82"/>
    </row>
    <row r="24" spans="1:3" ht="13">
      <c r="A24" s="37" t="s">
        <v>701</v>
      </c>
      <c r="B24" s="81">
        <v>18</v>
      </c>
      <c r="C24" s="82"/>
    </row>
    <row r="25" spans="1:3" ht="13">
      <c r="A25" s="37" t="s">
        <v>702</v>
      </c>
      <c r="B25" s="81">
        <v>19</v>
      </c>
      <c r="C25" s="82"/>
    </row>
    <row r="26" spans="1:3" ht="13">
      <c r="A26" s="37" t="s">
        <v>703</v>
      </c>
      <c r="B26" s="81">
        <v>20</v>
      </c>
      <c r="C26" s="82"/>
    </row>
    <row r="27" spans="1:3" ht="13">
      <c r="A27" s="37" t="s">
        <v>704</v>
      </c>
      <c r="B27" s="81">
        <v>21</v>
      </c>
      <c r="C27" s="82"/>
    </row>
    <row r="28" spans="1:3" ht="13">
      <c r="A28" s="37" t="s">
        <v>705</v>
      </c>
      <c r="B28" s="81">
        <v>22</v>
      </c>
      <c r="C28" s="82"/>
    </row>
    <row r="29" spans="1:3" ht="13">
      <c r="A29" s="37" t="s">
        <v>706</v>
      </c>
      <c r="B29" s="81">
        <v>23</v>
      </c>
      <c r="C29" s="82"/>
    </row>
    <row r="30" spans="1:3" ht="13">
      <c r="A30" s="37" t="s">
        <v>707</v>
      </c>
      <c r="B30" s="81">
        <v>24</v>
      </c>
      <c r="C30" s="82"/>
    </row>
    <row r="31" spans="1:3" ht="13">
      <c r="A31" s="37" t="s">
        <v>708</v>
      </c>
      <c r="B31" s="81">
        <v>25</v>
      </c>
      <c r="C31" s="82"/>
    </row>
    <row r="32" spans="1:3" ht="13">
      <c r="A32" s="37" t="s">
        <v>709</v>
      </c>
      <c r="B32" s="81">
        <v>26</v>
      </c>
      <c r="C32" s="82"/>
    </row>
    <row r="33" spans="1:3" ht="13">
      <c r="A33" s="37" t="s">
        <v>710</v>
      </c>
      <c r="B33" s="81">
        <v>27</v>
      </c>
      <c r="C33" s="82"/>
    </row>
    <row r="34" spans="1:3" ht="13">
      <c r="A34" s="37" t="s">
        <v>711</v>
      </c>
      <c r="B34" s="81">
        <v>28</v>
      </c>
      <c r="C34" s="82"/>
    </row>
    <row r="35" spans="1:3" ht="13">
      <c r="A35" s="37" t="s">
        <v>712</v>
      </c>
      <c r="B35" s="81">
        <v>29</v>
      </c>
      <c r="C35" s="82"/>
    </row>
    <row r="36" spans="1:3" ht="13">
      <c r="A36" s="37" t="s">
        <v>713</v>
      </c>
      <c r="B36" s="81">
        <v>30</v>
      </c>
      <c r="C36" s="82"/>
    </row>
    <row r="37" spans="1:3" ht="13">
      <c r="A37" s="37" t="s">
        <v>714</v>
      </c>
      <c r="B37" s="81">
        <v>31</v>
      </c>
      <c r="C37" s="82"/>
    </row>
    <row r="38" spans="1:3" ht="13">
      <c r="A38" s="37" t="s">
        <v>715</v>
      </c>
      <c r="B38" s="81">
        <v>32</v>
      </c>
      <c r="C38" s="82"/>
    </row>
    <row r="39" spans="1:3" ht="13">
      <c r="A39" s="37" t="s">
        <v>716</v>
      </c>
      <c r="B39" s="81">
        <v>33</v>
      </c>
      <c r="C39" s="82"/>
    </row>
    <row r="40" spans="1:3" ht="13">
      <c r="A40" s="37" t="s">
        <v>717</v>
      </c>
      <c r="B40" s="81">
        <v>34</v>
      </c>
      <c r="C40" s="82"/>
    </row>
    <row r="41" spans="1:3" ht="13">
      <c r="A41" s="37" t="s">
        <v>718</v>
      </c>
      <c r="B41" s="81">
        <v>35</v>
      </c>
      <c r="C41" s="82"/>
    </row>
    <row r="42" spans="1:3" ht="13">
      <c r="A42" s="37" t="s">
        <v>719</v>
      </c>
      <c r="B42" s="81">
        <v>36</v>
      </c>
      <c r="C42" s="82"/>
    </row>
    <row r="43" spans="1:3" ht="13">
      <c r="A43" s="37" t="s">
        <v>720</v>
      </c>
      <c r="B43" s="81">
        <v>37</v>
      </c>
      <c r="C43" s="82"/>
    </row>
    <row r="44" spans="1:3" ht="13">
      <c r="A44" s="37" t="s">
        <v>721</v>
      </c>
      <c r="B44" s="81">
        <v>38</v>
      </c>
      <c r="C44" s="82"/>
    </row>
    <row r="45" spans="1:3" ht="13">
      <c r="A45" s="37" t="s">
        <v>722</v>
      </c>
      <c r="B45" s="81">
        <v>39</v>
      </c>
      <c r="C45" s="82"/>
    </row>
    <row r="46" spans="1:3" ht="13">
      <c r="A46" s="37" t="s">
        <v>723</v>
      </c>
      <c r="B46" s="81">
        <v>40</v>
      </c>
      <c r="C46" s="82"/>
    </row>
    <row r="47" spans="1:3" ht="13">
      <c r="A47" s="37" t="s">
        <v>724</v>
      </c>
      <c r="B47" s="81">
        <v>41</v>
      </c>
      <c r="C47" s="82"/>
    </row>
    <row r="48" spans="1:3" ht="13">
      <c r="A48" s="37" t="s">
        <v>725</v>
      </c>
      <c r="B48" s="81">
        <v>42</v>
      </c>
      <c r="C48" s="82"/>
    </row>
    <row r="49" spans="1:3" ht="13">
      <c r="A49" s="37" t="s">
        <v>726</v>
      </c>
      <c r="B49" s="81">
        <v>43</v>
      </c>
      <c r="C49" s="82"/>
    </row>
    <row r="50" spans="1:3" ht="13">
      <c r="A50" s="37" t="s">
        <v>727</v>
      </c>
      <c r="B50" s="81">
        <v>44</v>
      </c>
      <c r="C50" s="82"/>
    </row>
    <row r="51" spans="1:3" ht="13">
      <c r="A51" s="37" t="s">
        <v>728</v>
      </c>
      <c r="B51" s="81">
        <v>45</v>
      </c>
      <c r="C51" s="82"/>
    </row>
    <row r="52" spans="1:3" ht="13">
      <c r="A52" s="37" t="s">
        <v>729</v>
      </c>
      <c r="B52" s="81">
        <v>46</v>
      </c>
      <c r="C52" s="82"/>
    </row>
    <row r="53" spans="1:3" ht="13">
      <c r="A53" s="37" t="s">
        <v>730</v>
      </c>
      <c r="B53" s="81">
        <v>47</v>
      </c>
      <c r="C53" s="82"/>
    </row>
    <row r="54" spans="1:3" ht="13">
      <c r="A54" s="37" t="s">
        <v>731</v>
      </c>
      <c r="B54" s="81">
        <v>48</v>
      </c>
      <c r="C54" s="82"/>
    </row>
    <row r="55" spans="1:3" ht="13">
      <c r="A55" s="37" t="s">
        <v>732</v>
      </c>
      <c r="B55" s="81">
        <v>49</v>
      </c>
      <c r="C55" s="82"/>
    </row>
    <row r="56" spans="1:3" ht="13">
      <c r="A56" s="37" t="s">
        <v>733</v>
      </c>
      <c r="B56" s="81">
        <v>50</v>
      </c>
      <c r="C56" s="82"/>
    </row>
    <row r="57" spans="1:3" ht="13">
      <c r="A57" s="37" t="s">
        <v>734</v>
      </c>
      <c r="B57" s="81">
        <v>51</v>
      </c>
      <c r="C57" s="82"/>
    </row>
    <row r="58" spans="1:3" ht="13">
      <c r="A58" s="37" t="s">
        <v>735</v>
      </c>
      <c r="B58" s="81">
        <v>52</v>
      </c>
      <c r="C58" s="82"/>
    </row>
    <row r="59" spans="1:3" ht="13">
      <c r="A59" s="37" t="s">
        <v>736</v>
      </c>
      <c r="B59" s="81">
        <v>53</v>
      </c>
      <c r="C59" s="82"/>
    </row>
    <row r="60" spans="1:3" ht="13">
      <c r="A60" s="37" t="s">
        <v>737</v>
      </c>
      <c r="B60" s="81">
        <v>54</v>
      </c>
      <c r="C60" s="82"/>
    </row>
    <row r="61" spans="1:3" ht="13">
      <c r="A61" s="37" t="s">
        <v>738</v>
      </c>
      <c r="B61" s="81">
        <v>55</v>
      </c>
      <c r="C61" s="82"/>
    </row>
    <row r="62" spans="1:3" ht="13">
      <c r="A62" s="37" t="s">
        <v>739</v>
      </c>
      <c r="B62" s="81">
        <v>56</v>
      </c>
      <c r="C62" s="82"/>
    </row>
    <row r="63" spans="1:3" ht="13">
      <c r="A63" s="37" t="s">
        <v>740</v>
      </c>
      <c r="B63" s="81">
        <v>57</v>
      </c>
      <c r="C63" s="82"/>
    </row>
    <row r="64" spans="1:3" ht="13">
      <c r="A64" s="37" t="s">
        <v>741</v>
      </c>
      <c r="B64" s="81">
        <v>58</v>
      </c>
      <c r="C64" s="82"/>
    </row>
    <row r="65" spans="1:3" ht="13">
      <c r="A65" s="37" t="s">
        <v>742</v>
      </c>
      <c r="B65" s="81">
        <v>59</v>
      </c>
      <c r="C65" s="82"/>
    </row>
    <row r="66" spans="1:3" ht="13">
      <c r="A66" s="37" t="s">
        <v>743</v>
      </c>
      <c r="B66" s="81">
        <v>60</v>
      </c>
      <c r="C66" s="82"/>
    </row>
    <row r="67" spans="1:3" ht="13">
      <c r="A67" s="37" t="s">
        <v>744</v>
      </c>
      <c r="B67" s="81">
        <v>61</v>
      </c>
      <c r="C67" s="82"/>
    </row>
    <row r="68" spans="1:3" ht="13">
      <c r="A68" s="37" t="s">
        <v>745</v>
      </c>
      <c r="B68" s="81">
        <v>62</v>
      </c>
      <c r="C68" s="82"/>
    </row>
    <row r="69" spans="1:3" ht="13">
      <c r="A69" s="37" t="s">
        <v>746</v>
      </c>
      <c r="B69" s="81">
        <v>63</v>
      </c>
      <c r="C69" s="82"/>
    </row>
    <row r="70" spans="1:3" ht="13">
      <c r="A70" s="37" t="s">
        <v>747</v>
      </c>
      <c r="B70" s="81">
        <v>64</v>
      </c>
      <c r="C70" s="82"/>
    </row>
    <row r="71" spans="1:3" ht="13">
      <c r="A71" s="37" t="s">
        <v>748</v>
      </c>
      <c r="B71" s="81">
        <v>65</v>
      </c>
      <c r="C71" s="82"/>
    </row>
    <row r="72" spans="1:3" ht="13">
      <c r="A72" s="37" t="s">
        <v>749</v>
      </c>
      <c r="B72" s="81">
        <v>66</v>
      </c>
      <c r="C72" s="82"/>
    </row>
    <row r="73" spans="1:3" ht="13">
      <c r="A73" s="37" t="s">
        <v>750</v>
      </c>
      <c r="B73" s="81">
        <v>67</v>
      </c>
      <c r="C73" s="82"/>
    </row>
    <row r="74" spans="1:3" ht="13">
      <c r="A74" s="37" t="s">
        <v>751</v>
      </c>
      <c r="B74" s="81">
        <v>68</v>
      </c>
      <c r="C74" s="82"/>
    </row>
    <row r="75" spans="1:3" ht="13">
      <c r="A75" s="37" t="s">
        <v>752</v>
      </c>
      <c r="B75" s="81">
        <v>69</v>
      </c>
      <c r="C75" s="82"/>
    </row>
    <row r="76" spans="1:3" ht="13">
      <c r="A76" s="37" t="s">
        <v>753</v>
      </c>
      <c r="B76" s="81">
        <v>70</v>
      </c>
      <c r="C76" s="82"/>
    </row>
    <row r="77" spans="1:3" ht="13">
      <c r="A77" s="37" t="s">
        <v>754</v>
      </c>
      <c r="B77" s="81">
        <v>71</v>
      </c>
      <c r="C77" s="82"/>
    </row>
    <row r="78" spans="1:3" ht="13">
      <c r="A78" s="37" t="s">
        <v>755</v>
      </c>
      <c r="B78" s="81">
        <v>72</v>
      </c>
      <c r="C78" s="82"/>
    </row>
    <row r="79" spans="1:3" ht="13">
      <c r="A79" s="37" t="s">
        <v>756</v>
      </c>
      <c r="B79" s="81">
        <v>73</v>
      </c>
      <c r="C79" s="82"/>
    </row>
    <row r="80" spans="1:3" ht="13">
      <c r="A80" s="37" t="s">
        <v>757</v>
      </c>
      <c r="B80" s="81">
        <v>74</v>
      </c>
      <c r="C80" s="82"/>
    </row>
    <row r="81" spans="1:3" ht="13">
      <c r="A81" s="37" t="s">
        <v>758</v>
      </c>
      <c r="B81" s="81">
        <v>75</v>
      </c>
      <c r="C81" s="82"/>
    </row>
    <row r="82" spans="1:3" ht="13">
      <c r="A82" s="37" t="s">
        <v>759</v>
      </c>
      <c r="B82" s="81">
        <v>76</v>
      </c>
      <c r="C82" s="82"/>
    </row>
    <row r="83" spans="1:3" ht="13">
      <c r="A83" s="37" t="s">
        <v>760</v>
      </c>
      <c r="B83" s="81">
        <v>77</v>
      </c>
      <c r="C83" s="82"/>
    </row>
    <row r="84" spans="1:3" ht="13">
      <c r="A84" s="37" t="s">
        <v>761</v>
      </c>
      <c r="B84" s="81">
        <v>78</v>
      </c>
      <c r="C84" s="82"/>
    </row>
    <row r="85" spans="1:3" ht="13">
      <c r="A85" s="37" t="s">
        <v>762</v>
      </c>
      <c r="B85" s="81">
        <v>79</v>
      </c>
      <c r="C85" s="82"/>
    </row>
    <row r="86" spans="1:3" ht="13">
      <c r="A86" s="37" t="s">
        <v>763</v>
      </c>
      <c r="B86" s="81">
        <v>80</v>
      </c>
      <c r="C86" s="82"/>
    </row>
    <row r="87" spans="1:3" ht="13">
      <c r="A87" s="37" t="s">
        <v>764</v>
      </c>
      <c r="B87" s="81">
        <v>81</v>
      </c>
      <c r="C87" s="82"/>
    </row>
    <row r="88" spans="1:3" ht="13">
      <c r="A88" s="37" t="s">
        <v>765</v>
      </c>
      <c r="B88" s="81">
        <v>82</v>
      </c>
      <c r="C88" s="82"/>
    </row>
    <row r="89" spans="1:3" ht="13">
      <c r="A89" s="37" t="s">
        <v>766</v>
      </c>
      <c r="B89" s="81">
        <v>83</v>
      </c>
      <c r="C89" s="82"/>
    </row>
    <row r="90" spans="1:3" ht="13">
      <c r="A90" s="37" t="s">
        <v>767</v>
      </c>
      <c r="B90" s="81">
        <v>84</v>
      </c>
      <c r="C90" s="82"/>
    </row>
    <row r="91" spans="1:3" ht="13">
      <c r="A91" s="37" t="s">
        <v>768</v>
      </c>
      <c r="B91" s="81">
        <v>85</v>
      </c>
      <c r="C91" s="82"/>
    </row>
    <row r="92" spans="1:3" ht="13">
      <c r="A92" s="37" t="s">
        <v>769</v>
      </c>
      <c r="B92" s="81">
        <v>86</v>
      </c>
      <c r="C92" s="82"/>
    </row>
    <row r="93" spans="1:3" ht="13">
      <c r="A93" s="37" t="s">
        <v>770</v>
      </c>
      <c r="B93" s="81">
        <v>87</v>
      </c>
      <c r="C93" s="82"/>
    </row>
    <row r="94" spans="1:3" ht="13">
      <c r="A94" s="37" t="s">
        <v>771</v>
      </c>
      <c r="B94" s="81">
        <v>88</v>
      </c>
      <c r="C94" s="82"/>
    </row>
    <row r="95" spans="1:3" ht="13">
      <c r="A95" s="37" t="s">
        <v>772</v>
      </c>
      <c r="B95" s="81">
        <v>89</v>
      </c>
      <c r="C95" s="82"/>
    </row>
    <row r="96" spans="1:3" ht="13">
      <c r="A96" s="37" t="s">
        <v>773</v>
      </c>
      <c r="B96" s="81">
        <v>90</v>
      </c>
      <c r="C96" s="82"/>
    </row>
    <row r="97" spans="1:3" ht="13">
      <c r="A97" s="37" t="s">
        <v>774</v>
      </c>
      <c r="B97" s="81">
        <v>91</v>
      </c>
      <c r="C97" s="82"/>
    </row>
    <row r="98" spans="1:3" ht="13">
      <c r="A98" s="37" t="s">
        <v>775</v>
      </c>
      <c r="B98" s="81">
        <v>92</v>
      </c>
      <c r="C98" s="82"/>
    </row>
    <row r="99" spans="1:3" ht="13">
      <c r="A99" s="37" t="s">
        <v>776</v>
      </c>
      <c r="B99" s="81">
        <v>93</v>
      </c>
      <c r="C99" s="82"/>
    </row>
    <row r="100" spans="1:3" ht="13">
      <c r="A100" s="37" t="s">
        <v>777</v>
      </c>
      <c r="B100" s="81">
        <v>94</v>
      </c>
      <c r="C100" s="82"/>
    </row>
    <row r="101" spans="1:3" ht="13">
      <c r="A101" s="37" t="s">
        <v>778</v>
      </c>
      <c r="B101" s="81">
        <v>95</v>
      </c>
      <c r="C101" s="82"/>
    </row>
    <row r="102" spans="1:3" ht="13">
      <c r="A102" s="37" t="s">
        <v>779</v>
      </c>
      <c r="B102" s="81">
        <v>96</v>
      </c>
      <c r="C102" s="82"/>
    </row>
    <row r="103" spans="1:3" ht="13">
      <c r="A103" s="37" t="s">
        <v>780</v>
      </c>
      <c r="B103" s="81">
        <v>97</v>
      </c>
      <c r="C103" s="82"/>
    </row>
    <row r="104" spans="1:3" ht="13">
      <c r="A104" s="37" t="s">
        <v>781</v>
      </c>
      <c r="B104" s="81">
        <v>98</v>
      </c>
      <c r="C104" s="82"/>
    </row>
    <row r="105" spans="1:3" ht="13">
      <c r="A105" s="37" t="s">
        <v>782</v>
      </c>
      <c r="B105" s="81">
        <v>99</v>
      </c>
      <c r="C105" s="8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INDEX</vt:lpstr>
      <vt:lpstr>ICH Context of Use</vt:lpstr>
      <vt:lpstr>ICH Context of Use Status</vt:lpstr>
      <vt:lpstr>ICH Document Type</vt:lpstr>
      <vt:lpstr>ICH Duration</vt:lpstr>
      <vt:lpstr>ICH Keyword Definition Type</vt:lpstr>
      <vt:lpstr>ICH Route of Admin</vt:lpstr>
      <vt:lpstr>ICH Species</vt:lpstr>
      <vt:lpstr>ICH Study Group Order</vt:lpstr>
      <vt:lpstr>ICH Type of Control</vt:lpstr>
      <vt:lpstr>ICH XML Types</vt:lpstr>
      <vt:lpstr>'ICH Context of Use'!Print_Area</vt:lpstr>
      <vt:lpstr>'ICH Context of Use Status'!Print_Area</vt:lpstr>
      <vt:lpstr>'ICH Document Type'!Print_Area</vt:lpstr>
      <vt:lpstr>'ICH Duration'!Print_Area</vt:lpstr>
      <vt:lpstr>'ICH Keyword Definition Type'!Print_Area</vt:lpstr>
      <vt:lpstr>'ICH Route of Admin'!Print_Area</vt:lpstr>
      <vt:lpstr>'ICH Species'!Print_Area</vt:lpstr>
      <vt:lpstr>'ICH Type of Control'!Print_Area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2016-03-23T20:30:30Z</dcterms:created>
  <dcterms:modified xsi:type="dcterms:W3CDTF">2022-05-16T16:34:34Z</dcterms:modified>
</cp:coreProperties>
</file>