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8_{90E425C8-45AF-4793-A5E0-CF84A39079D3}" xr6:coauthVersionLast="47" xr6:coauthVersionMax="47" xr10:uidLastSave="{00000000-0000-0000-0000-000000000000}"/>
  <bookViews>
    <workbookView xWindow="1140" yWindow="1140" windowWidth="14440" windowHeight="7540" tabRatio="892" xr2:uid="{00000000-000D-0000-FFFF-FFFF00000000}"/>
  </bookViews>
  <sheets>
    <sheet name="INDEX" sheetId="75" r:id="rId1"/>
    <sheet name="US Application Type" sheetId="6" r:id="rId2"/>
    <sheet name="US Context of Use" sheetId="25" r:id="rId3"/>
    <sheet name="US CoU Keyword Definition Type" sheetId="80" r:id="rId4"/>
    <sheet name="US Form Type" sheetId="38" r:id="rId5"/>
    <sheet name="US Promo Doc Type" sheetId="40" r:id="rId6"/>
    <sheet name="US Promo Material Audience Type" sheetId="39" r:id="rId7"/>
    <sheet name="US Promo Material Type" sheetId="41" r:id="rId8"/>
    <sheet name="US Submission Contact Status" sheetId="11" r:id="rId9"/>
    <sheet name="US Submission Contact Type" sheetId="78" r:id="rId10"/>
    <sheet name="US Submission Type" sheetId="12" r:id="rId11"/>
    <sheet name="US Submission Unit Status" sheetId="15" r:id="rId12"/>
    <sheet name="US Submission Unit Type" sheetId="19" r:id="rId13"/>
    <sheet name="US Telecom Use Capabilities" sheetId="77" r:id="rId14"/>
  </sheets>
  <externalReferences>
    <externalReference r:id="rId15"/>
  </externalReferences>
  <definedNames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 localSheetId="3">#REF!</definedName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>'US Context of Use'!$B$131</definedName>
    <definedName name="operation_all">'[1]ICH Document Type'!$G$2:$G$4</definedName>
    <definedName name="_xlnm.Print_Area" localSheetId="3">'US CoU Keyword Definition Type'!$A$6:$C$24</definedName>
    <definedName name="status">'[1]ICH Document Type'!$F$2:$F$3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2" l="1"/>
  <c r="B4" i="78"/>
  <c r="B4" i="19"/>
  <c r="B4" i="41"/>
  <c r="B4" i="39"/>
  <c r="B4" i="40"/>
  <c r="B4" i="38"/>
  <c r="B4" i="80"/>
  <c r="B4" i="25"/>
  <c r="B4" i="6"/>
  <c r="C4" i="77"/>
  <c r="B4" i="77"/>
  <c r="B4" i="15"/>
  <c r="B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CCF5F4CE-EF2E-4636-A7F1-416C75029B1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H6" authorId="0" shapeId="0" xr:uid="{F215667A-073C-46F8-971A-8A7D525344E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3A29B36A-D5C7-47E8-8888-EBB47743970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H6" authorId="0" shapeId="0" xr:uid="{FB3FB9A5-85E2-4F43-9A0B-582D29F90B6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1C041165-5AAE-4689-ACF8-7E91F3AB54C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C3F31E7E-29A8-4DB7-BBF1-DC721662AA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1F102E45-3323-4291-A92E-EA8B9C699B5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27C5AB41-4007-4454-A8CE-5B99C577473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9590A953-2E48-4C3C-9A4E-1BCE5AD9741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E95CE083-EC21-4263-A741-F33BC03F7D6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609E6AD8-2946-4848-A864-2B990D8F30B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20575B20-4E71-40CA-802A-4D4EE6EC31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6062382B-FE87-4D70-9B1E-AC10D563191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01477260-398A-4FF6-8130-89A93DC0373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4F6EAC85-1574-4EF1-B78F-832DEB1C7B3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89C1DD2D-DF9B-4E5D-A6E4-018BCF3EB7E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B74F2911-F71A-4405-8376-2AE97CB3D54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B092C99D-6C5A-4F70-B8F8-BC8AE3B05F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48B98B61-284C-4930-8879-1C7E43FA1F0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C9F01A42-0711-4015-BB06-5DA8C9060C9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98462C78-5642-42AF-BB8C-865703FE85B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CB91090A-6589-485B-8BA0-D1498503270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8FE4688C-C8B6-42C0-BFCC-2B8C751EEC4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EED3BA5E-B159-452A-86B9-26CEAEE7883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433D3B4D-1C6E-4AEF-896D-64253BE5D8C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FFB64284-8589-4857-9D95-259F6D58754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sharedStrings.xml><?xml version="1.0" encoding="utf-8"?>
<sst xmlns="http://schemas.openxmlformats.org/spreadsheetml/2006/main" count="2191" uniqueCount="611">
  <si>
    <t>Revision History</t>
  </si>
  <si>
    <t>Code Set Name</t>
  </si>
  <si>
    <t>Short-name</t>
  </si>
  <si>
    <t>Code System OID</t>
  </si>
  <si>
    <t>US Application Type</t>
  </si>
  <si>
    <t>application-type</t>
  </si>
  <si>
    <t>-</t>
  </si>
  <si>
    <t>2.16.840.1.113883.3.989.5.1.2.2.1.1.4</t>
  </si>
  <si>
    <t>USFDA CL1-application-type.gc4.xml</t>
  </si>
  <si>
    <t>Added controlled vocabulary versioning</t>
  </si>
  <si>
    <t>US Context of Use</t>
  </si>
  <si>
    <t>context-of-use</t>
  </si>
  <si>
    <t>2.16.840.1.113883.3.989.5.1.2.2.1.2.6</t>
  </si>
  <si>
    <t>USFDA CL2-context-of-use.gc6.xml</t>
  </si>
  <si>
    <t>US CoU Keyword Definition Type</t>
  </si>
  <si>
    <t>cou-keyword-definition-type</t>
  </si>
  <si>
    <t>2.16.840.1.113883.3.989.5.1.2.2.1.3.3</t>
  </si>
  <si>
    <t>USFDA CL3-cou-keyword-definition-type.gc3.xml</t>
  </si>
  <si>
    <t>US Form Type</t>
  </si>
  <si>
    <t>form-type</t>
  </si>
  <si>
    <t>2.16.840.1.113883.3.989.5.1.2.2.1.5.6</t>
  </si>
  <si>
    <t>USFDA CL5-form-type.gc6.xml</t>
  </si>
  <si>
    <t>US Promotional Document Type</t>
  </si>
  <si>
    <t>promotional-document-type</t>
  </si>
  <si>
    <t>2.16.840.1.113883.3.989.5.1.2.2.1.6.2</t>
  </si>
  <si>
    <t>USFDA CL6-promotional-document-type.gc2.xml</t>
  </si>
  <si>
    <t>US Promotional Material Audience Type</t>
  </si>
  <si>
    <t>promotional-material-audience-type</t>
  </si>
  <si>
    <t>2.16.840.1.113883.3.989.5.1.2.2.1.7.2</t>
  </si>
  <si>
    <t>USFDA CL7-promotional-material-audience-type.gc2.xml</t>
  </si>
  <si>
    <t>US Promotional Material Type</t>
  </si>
  <si>
    <t>promotional-material-type</t>
  </si>
  <si>
    <t>2.16.840.1.113883.3.989.5.1.2.2.1.8.3</t>
  </si>
  <si>
    <t>USFDA CL8-promotional-material-type.gc3.xml</t>
  </si>
  <si>
    <t>US Submission Contact Status</t>
  </si>
  <si>
    <t>submission-contact-status</t>
  </si>
  <si>
    <t>n/a</t>
  </si>
  <si>
    <t>usfda-submission-contact-status.gc2.xml</t>
  </si>
  <si>
    <t>US Submission Contact Type</t>
  </si>
  <si>
    <t>submission-contact-type</t>
  </si>
  <si>
    <t>2.16.840.1.113883.3.989.5.1.2.2.1.11.3</t>
  </si>
  <si>
    <t>USFDA CL11-submission-contact-type.gc3.xml</t>
  </si>
  <si>
    <t>US Submission Type</t>
  </si>
  <si>
    <t>submission-type</t>
  </si>
  <si>
    <t>2.16.840.1.113883.3.989.5.1.2.2.1.12.5</t>
  </si>
  <si>
    <t>US Submission Unit Status</t>
  </si>
  <si>
    <t>submission-unit-status</t>
  </si>
  <si>
    <t>usfda-submission-unit-status.gc2.xml</t>
  </si>
  <si>
    <t>US Submission Unit Type</t>
  </si>
  <si>
    <t>submission-unit-type</t>
  </si>
  <si>
    <t>2.16.840.1.113883.3.989.5.1.2.2.1.13.2</t>
  </si>
  <si>
    <t>US Telecom Capabilities</t>
  </si>
  <si>
    <t>telecom-capabilities</t>
  </si>
  <si>
    <t>US Telecom Use</t>
  </si>
  <si>
    <t>CBER Application Id OID</t>
  </si>
  <si>
    <t>2.16.840.1.113883.3.989.5.1.2.2.1.15.1</t>
  </si>
  <si>
    <t>CDER Application Id OID</t>
  </si>
  <si>
    <t>2.16.840.1.113883.3.989.5.1.2.2.1.16.1</t>
  </si>
  <si>
    <t>CDRH Application ID OID</t>
  </si>
  <si>
    <t>2.16.840.1.113883.3.989.5.1.2.2.1.17.1</t>
  </si>
  <si>
    <t>codeSystem Name</t>
    <phoneticPr fontId="6"/>
  </si>
  <si>
    <t>Go To INDEX</t>
    <phoneticPr fontId="6"/>
  </si>
  <si>
    <t>Description</t>
    <phoneticPr fontId="6"/>
  </si>
  <si>
    <t>Provides the FDA application type</t>
  </si>
  <si>
    <t>XPATH</t>
    <phoneticPr fontId="5" type="noConversion"/>
  </si>
  <si>
    <t xml:space="preserve">/PORP_IN000001UV/controlActProcess/subject/submissionUnit/componentOf/submission/componentOf/application/code/@code
</t>
  </si>
  <si>
    <t>codeSystem OID</t>
  </si>
  <si>
    <t>Code</t>
  </si>
  <si>
    <t>Description</t>
  </si>
  <si>
    <t>Allowable submission values</t>
  </si>
  <si>
    <t>Remarks</t>
  </si>
  <si>
    <t>Status</t>
  </si>
  <si>
    <t>Operation</t>
  </si>
  <si>
    <t>Previous Valid Code(s)</t>
  </si>
  <si>
    <t>Current Valid Code(s)</t>
  </si>
  <si>
    <t>Last Valid Version</t>
  </si>
  <si>
    <t>Revision Notes</t>
  </si>
  <si>
    <t>us_application_type_1</t>
  </si>
  <si>
    <t>New Drug Application (NDA)</t>
  </si>
  <si>
    <t>Original Application, Efficacy Supplement, Chemistry Manufacturing Controls Supplement, Labeling Supplement, Annual Report, Product Correspondence, Postmarketing Requirements or, Postmarketing Commitments, Promotional Labeling Advertising, Periodic Safety Reports, REMS Supplement</t>
  </si>
  <si>
    <t>Active</t>
  </si>
  <si>
    <t>us_application_type_2</t>
  </si>
  <si>
    <t>Abbreviated New Drug Application (ANDA)</t>
  </si>
  <si>
    <t>Original Application, Efficacy Supplement, Chemistry Manufacturing Controls Supplement, Labeling Supplement, Annual Report, Product Correspondence, Promotional Labeling Advertising, Periodic Safety Reports, REMS Supplement</t>
  </si>
  <si>
    <t>us_application_type_3</t>
  </si>
  <si>
    <t>Biologic License Application (BLA)</t>
  </si>
  <si>
    <t>us_application_type_4</t>
  </si>
  <si>
    <t>Investigational New Drug (IND)</t>
  </si>
  <si>
    <t>Original Application, Annual Report, Product Correspondence, IND Safety Reports</t>
  </si>
  <si>
    <t>us_application_type_5</t>
  </si>
  <si>
    <t>Drug Master File (MF)</t>
  </si>
  <si>
    <t>Original Application, Annual Report, Product Correspondence</t>
  </si>
  <si>
    <t>us_application_type_6</t>
  </si>
  <si>
    <t>Emergency Use Authorization (EUA)</t>
  </si>
  <si>
    <t>Original Application</t>
  </si>
  <si>
    <t>us_application_type_7</t>
  </si>
  <si>
    <t>Investigational Device Exemption (IDE)</t>
  </si>
  <si>
    <t>The IDE, PMA, and 510k  application types should only be used in the ApplicationReference element along with the CDRH Application Id OID.</t>
  </si>
  <si>
    <t>us_application_type_9</t>
  </si>
  <si>
    <t>Premarket Approval Application (PMA)</t>
  </si>
  <si>
    <t>us_application_type_10</t>
  </si>
  <si>
    <t>Premarket Notification 510k (510K)</t>
  </si>
  <si>
    <t>Provides US FDA eCTD Module 1 table of contents.</t>
  </si>
  <si>
    <t>/PORP_IN000001UV/controlActProcess/subject/submissionUnit/component/contextOfUse/code/@code</t>
    <phoneticPr fontId="5" type="noConversion"/>
  </si>
  <si>
    <t xml:space="preserve">eCTD Element </t>
  </si>
  <si>
    <t>Keyword Type</t>
  </si>
  <si>
    <t>us_1.1</t>
  </si>
  <si>
    <t>m1.1 forms</t>
  </si>
  <si>
    <r>
      <t>form-type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(R)</t>
    </r>
  </si>
  <si>
    <t>us_1.2</t>
  </si>
  <si>
    <t>m1.2 cover letters</t>
  </si>
  <si>
    <t>us_1.3.1.1</t>
  </si>
  <si>
    <t>m1.3.1.1 change of address or corporate name</t>
  </si>
  <si>
    <t>us_1.3.1.2</t>
  </si>
  <si>
    <t>m1.3.1.2 change in contact agent</t>
  </si>
  <si>
    <t>us_1.3.1.3</t>
  </si>
  <si>
    <t>m1.3.1.3 change in sponsor</t>
  </si>
  <si>
    <t>us_1.3.1.4</t>
  </si>
  <si>
    <t>m1.3.1.4 transfer of obligation</t>
  </si>
  <si>
    <t>us_1.3.1.5</t>
  </si>
  <si>
    <t>m1.3.1.5 change in ownership of an application or reissuance of license</t>
  </si>
  <si>
    <t>us_1.3.2</t>
  </si>
  <si>
    <t>m1.3.2 field copy certification</t>
  </si>
  <si>
    <t>us_1.3.3</t>
  </si>
  <si>
    <t>m1.3.3 debarment certification</t>
  </si>
  <si>
    <t>us_1.3.4</t>
  </si>
  <si>
    <t>m1.3.4 financial certification and disclosure</t>
  </si>
  <si>
    <t>us_1.3.5.1</t>
  </si>
  <si>
    <t>m1.3.5.1 patent information</t>
  </si>
  <si>
    <t>us_1.3.5.2</t>
  </si>
  <si>
    <t>m1.3.5.2 patent certification</t>
  </si>
  <si>
    <t>us_1.3.5.3</t>
  </si>
  <si>
    <t>m1.3.5.3 exclusivity claim</t>
  </si>
  <si>
    <t>us_1.3.6</t>
  </si>
  <si>
    <t>m1.3.6 tropical disease priority review voucher</t>
  </si>
  <si>
    <t>us_1.4.1</t>
  </si>
  <si>
    <t>m1.4.1 letter of authorization</t>
  </si>
  <si>
    <t>us_1.4.2</t>
  </si>
  <si>
    <t>m1.4.2 statement of right of reference</t>
  </si>
  <si>
    <t>us_1.4.3</t>
  </si>
  <si>
    <t>m1.4.3 list of authorized persons to incorporate by reference</t>
  </si>
  <si>
    <t>us_1.4.4</t>
  </si>
  <si>
    <t>m1.4.4 cross reference to previously submitted information</t>
  </si>
  <si>
    <t>us_1.5.1</t>
  </si>
  <si>
    <t>m1.5.1 withdrawal of an ind</t>
  </si>
  <si>
    <t>us_1.5.2</t>
  </si>
  <si>
    <t>m1.5.2 inactivation request</t>
  </si>
  <si>
    <t>us_1.5.3</t>
  </si>
  <si>
    <t>m1.5.3 reactivation request</t>
  </si>
  <si>
    <t>us_1.5.4</t>
  </si>
  <si>
    <t>m1.5.4 reinstatement request</t>
  </si>
  <si>
    <t>us_1.5.5</t>
  </si>
  <si>
    <t>m1.5.5 withdrawal of an unapproved bla nda anda or supplement</t>
  </si>
  <si>
    <t>us_1.5.6</t>
  </si>
  <si>
    <t>m1.5.6 withdrawal of listed drug</t>
  </si>
  <si>
    <t>us_1.5.7</t>
  </si>
  <si>
    <t>m1.5.7 withdrawal of approval of an application or revocation of license</t>
  </si>
  <si>
    <t>us_1.6.1</t>
  </si>
  <si>
    <t>m1.6.1 meeting request</t>
  </si>
  <si>
    <t>us_1.6.2</t>
  </si>
  <si>
    <t>m1.6.2 meeting background materials</t>
  </si>
  <si>
    <t>us_1.6.3</t>
  </si>
  <si>
    <t>m1.6.3 correspondence regarding meetings</t>
  </si>
  <si>
    <t>us_1.7.1</t>
  </si>
  <si>
    <t>m1.7.1 fast track designation request</t>
  </si>
  <si>
    <t>us_1.7.2</t>
  </si>
  <si>
    <t>m1.7.2 fast track designation withdrawal request</t>
  </si>
  <si>
    <t>us_1.7.3</t>
  </si>
  <si>
    <t>m1.7.3 rolling review request</t>
  </si>
  <si>
    <t>us_1.7.4</t>
  </si>
  <si>
    <t>m1.7.4 correspondence regarding fast track rolling review</t>
  </si>
  <si>
    <t>us_1.8.1</t>
  </si>
  <si>
    <t>m1.8.1 clinical study</t>
  </si>
  <si>
    <t>us_1.8.2</t>
  </si>
  <si>
    <t>m1.8.2 carcinogenicity study</t>
  </si>
  <si>
    <t>us_1.8.3</t>
  </si>
  <si>
    <t>m1.8.3 stability study</t>
  </si>
  <si>
    <t>us_1.8.4</t>
  </si>
  <si>
    <t>m1.8.4 animal efficacy study for approval under the animal rule</t>
  </si>
  <si>
    <t>us_1.9.1</t>
  </si>
  <si>
    <t>m1.9.1 request for waiver of pediatric studies</t>
  </si>
  <si>
    <t>us_1.9.2</t>
  </si>
  <si>
    <t>m1.9.2 request for deferral of pediatric studies</t>
  </si>
  <si>
    <t>us_1.9.3</t>
  </si>
  <si>
    <t>m1.9.3 request for pediatric exclusivity determination</t>
  </si>
  <si>
    <t>us_1.9.4</t>
  </si>
  <si>
    <t>m1.9.4 proposed pediatric study request and amendments</t>
  </si>
  <si>
    <t>us_1.9.6</t>
  </si>
  <si>
    <t>m1.9.6 other correspondence regarding pediatric exclusivity or study plans</t>
  </si>
  <si>
    <t>us_1.10.1</t>
  </si>
  <si>
    <t>m1.10.1 request for dispute resolution</t>
  </si>
  <si>
    <t>us_1.10.2</t>
  </si>
  <si>
    <t>m1.10.2 correspondence related to dispute resolution</t>
  </si>
  <si>
    <t>us_1.11.1</t>
  </si>
  <si>
    <t>m1.11.1 quality information amendment</t>
  </si>
  <si>
    <t>us_1.11.2</t>
  </si>
  <si>
    <t>m1.11.2 nonclinical information amendment</t>
  </si>
  <si>
    <t>us_1.11.3</t>
  </si>
  <si>
    <t>m1.11.3 clinical information amendment</t>
  </si>
  <si>
    <t>us_1.11.4</t>
  </si>
  <si>
    <t>m1.11.4 multiple module information amendment</t>
  </si>
  <si>
    <t>us_1.12.1</t>
  </si>
  <si>
    <t>m1.12.1 pre ind correspondence</t>
  </si>
  <si>
    <t>us_1.12.2</t>
  </si>
  <si>
    <t>m1.12.2 request to charge for clinical trial</t>
  </si>
  <si>
    <t>us_1.12.3</t>
  </si>
  <si>
    <t>m1.12.3 request to charge for expanded access</t>
  </si>
  <si>
    <t>us_1.12.4</t>
  </si>
  <si>
    <t>m1.12.4 request for comments and advice</t>
  </si>
  <si>
    <t>us_1.12.5</t>
  </si>
  <si>
    <t>m1.12.5 request for a waiver</t>
  </si>
  <si>
    <t>us_1.12.6</t>
  </si>
  <si>
    <t>m1.12.6 exception from informed consent for emergency research</t>
  </si>
  <si>
    <t>us_1.12.7</t>
  </si>
  <si>
    <t>m1.12.7 public disclosure statement for exception from informed consent for emergency research</t>
  </si>
  <si>
    <t>us_1.12.8</t>
  </si>
  <si>
    <t>m1.12.8 correspondence regarding exception from informed consent for emergency research</t>
  </si>
  <si>
    <t>us_1.12.9</t>
  </si>
  <si>
    <t>m1.12.9 notification of discontinuation of clinical trial</t>
  </si>
  <si>
    <t>us_1.12.10</t>
  </si>
  <si>
    <t>m1.12.10 generic drug enforcement act statement</t>
  </si>
  <si>
    <t>us_1.12.11</t>
  </si>
  <si>
    <t>m1.12.11 anda basis for submission statement</t>
  </si>
  <si>
    <t>us_1.12.12</t>
  </si>
  <si>
    <t>m1.12.12 comparison of generic drug and reference listed drug</t>
  </si>
  <si>
    <t>us_1.12.13</t>
  </si>
  <si>
    <t>m1.12.13 request for waiver for in vivo studies</t>
  </si>
  <si>
    <t>us_1.12.14</t>
  </si>
  <si>
    <t>m1.12.14 environmental analysis</t>
  </si>
  <si>
    <t>us_1.12.15</t>
  </si>
  <si>
    <t>m1.12.15 request for waiver of in vivo bioavailability studies</t>
  </si>
  <si>
    <t>us_1.12.16</t>
  </si>
  <si>
    <t>m1.12.16 field alert reports</t>
  </si>
  <si>
    <t>us_1.12.17</t>
  </si>
  <si>
    <t>m1.12.17 orphan drug designation</t>
  </si>
  <si>
    <t>us_1.12.18</t>
  </si>
  <si>
    <t>m1.12.18 regenerative medicine advanced therapy (rmat) designation</t>
  </si>
  <si>
    <t>us_1.13.1</t>
  </si>
  <si>
    <t>m1.13.1 summary for nonclinical studies</t>
  </si>
  <si>
    <t>us_1.13.2</t>
  </si>
  <si>
    <t>m1.13.2 summary of clinical pharmacology information</t>
  </si>
  <si>
    <t>us_1.13.3</t>
  </si>
  <si>
    <t>m1.13.3 summary of safety information</t>
  </si>
  <si>
    <t>us_1.13.4</t>
  </si>
  <si>
    <t>m1.13.4 summary of labeling changes</t>
  </si>
  <si>
    <t>us_1.13.5</t>
  </si>
  <si>
    <t>m1.13.5 summary of manufacturing changes</t>
  </si>
  <si>
    <t>us_1.13.6</t>
  </si>
  <si>
    <t>m1.13.6 summary of microbiological changes</t>
  </si>
  <si>
    <t>us_1.13.7</t>
  </si>
  <si>
    <t>m1.13.7 summary of other significant new information</t>
  </si>
  <si>
    <t>us_1.13.8</t>
  </si>
  <si>
    <t>m1.13.8 individual study information</t>
  </si>
  <si>
    <t>us_1.13.9</t>
  </si>
  <si>
    <t>m1.13.9 general investigational plan</t>
  </si>
  <si>
    <t>us_1.13.10</t>
  </si>
  <si>
    <t>m1.13.10 foreign marketing</t>
  </si>
  <si>
    <t>us_1.13.11</t>
  </si>
  <si>
    <t>m1.13.11 distribution data</t>
  </si>
  <si>
    <t>us_1.13.12</t>
  </si>
  <si>
    <t>m1.13.12 status of postmarketing study commitments and requirements</t>
  </si>
  <si>
    <t>us_1.13.13</t>
  </si>
  <si>
    <t>m1.13.13 status of other postmarketing studies and requirements</t>
  </si>
  <si>
    <t>us_1.13.14</t>
  </si>
  <si>
    <t>m1.13.14 log of outstanding regulatory business</t>
  </si>
  <si>
    <t>us_1.13.15</t>
  </si>
  <si>
    <t>m1.13.15 development safety update report (DSUR)</t>
  </si>
  <si>
    <t>us_1.14.1.1</t>
  </si>
  <si>
    <t>m1.14.1.1 draft carton and container labels</t>
  </si>
  <si>
    <t>us_1.14.1.2</t>
  </si>
  <si>
    <t>m1.14.1.2 annotated draft labeling text</t>
  </si>
  <si>
    <t>us_1.14.1.3</t>
  </si>
  <si>
    <t>m1.14.1.3 draft labeling text</t>
  </si>
  <si>
    <t>us_1.14.1.4</t>
  </si>
  <si>
    <t>m1.14.1.4 label comprehension studies</t>
  </si>
  <si>
    <t>us_1.14.1.5</t>
  </si>
  <si>
    <t>m1.14.1.5 labeling history</t>
  </si>
  <si>
    <t>us_1.14.2.1</t>
  </si>
  <si>
    <t>m1.14.2.1 final carton or container labels</t>
  </si>
  <si>
    <t>us_1.14.2.2</t>
  </si>
  <si>
    <t>m1.14.2.2 final package insert (package inserts patient information medication guides)</t>
  </si>
  <si>
    <t>us_1.14.2.3</t>
  </si>
  <si>
    <t>m1.14.2.3 final labeling text</t>
  </si>
  <si>
    <t>us_1.14.3.1</t>
  </si>
  <si>
    <t>m1.14.3.1 annotated comparison with listed drug</t>
  </si>
  <si>
    <t>us_1.14.3.2</t>
  </si>
  <si>
    <t>m1.14.3.2 approved labeling text for listed drug</t>
  </si>
  <si>
    <t>us_1.14.3.3</t>
  </si>
  <si>
    <t>m1.14.3.3 labeling text for reference listed drug</t>
  </si>
  <si>
    <t>us_1.14.4.1</t>
  </si>
  <si>
    <t>m1.14.4.1 investigational brochure</t>
  </si>
  <si>
    <t>us_1.14.4.2</t>
  </si>
  <si>
    <t>m1.14.4.2 investigational drug labeling</t>
  </si>
  <si>
    <t>us_1.14.5</t>
  </si>
  <si>
    <t>m1.14.5 foreign labeling</t>
  </si>
  <si>
    <t>us_1.14.6</t>
  </si>
  <si>
    <t>m1.14.6 product labeling for 2253 submissions</t>
  </si>
  <si>
    <t>us_1.15.1.1</t>
  </si>
  <si>
    <t>m1.15.1.1 request for advisory comments on launch materials</t>
  </si>
  <si>
    <t>promotional-material-audience-type (R)</t>
  </si>
  <si>
    <t>us_1.15.1.2</t>
  </si>
  <si>
    <t>m1.15.1.2 request for advisory comments on non launch materials</t>
  </si>
  <si>
    <t>us_1.15.1.3</t>
  </si>
  <si>
    <t>m1.15.1.3 pre submission of launch promotional materials for accelerated approval products</t>
  </si>
  <si>
    <t>us_1.15.1.4</t>
  </si>
  <si>
    <t>m1.15.1.4 pre submission of non launch promotional materials for accelerated approval products</t>
  </si>
  <si>
    <t>us_1.15.1.5</t>
  </si>
  <si>
    <t>m1.15.1.5 pre dissemination review of televions ads</t>
  </si>
  <si>
    <t>us_1.15.1.6</t>
  </si>
  <si>
    <t>m1.15.1.6 response to untitled letter or warning letter</t>
  </si>
  <si>
    <t>us_1.15.1.7</t>
  </si>
  <si>
    <t>m1.15.1.7 response to information request</t>
  </si>
  <si>
    <t>us_1.15.1.8</t>
  </si>
  <si>
    <t>m1.15.1.8 correspondence accompanying materials previously missing or rejected</t>
  </si>
  <si>
    <t>us_1.15.1.9</t>
  </si>
  <si>
    <t>m1.15.1.9 withdrawal request</t>
  </si>
  <si>
    <t>us_1.15.1.10</t>
  </si>
  <si>
    <t>m1.15.1.10 submission of annotated references</t>
  </si>
  <si>
    <t>us_1.15.1.11</t>
  </si>
  <si>
    <t>m1.15.1.11 general correspondence</t>
  </si>
  <si>
    <t>us_1.15.2.1.1</t>
  </si>
  <si>
    <t>m1.15.2.1.1 clean version</t>
  </si>
  <si>
    <t>promotional-material-audience-type (R),
promotional-doc-type (R),
promotional-material-type (R), material-id (R), issue-date (O)</t>
  </si>
  <si>
    <t>us_1.15.2.1.2</t>
  </si>
  <si>
    <t>m1.15.2.1.2 annotated version</t>
  </si>
  <si>
    <t>us_1.15.2.1.3</t>
  </si>
  <si>
    <t>m1.15.2.1.3 annotated labeling version</t>
  </si>
  <si>
    <t>us_1.15.2.1.4</t>
  </si>
  <si>
    <t>m1.15.2.1.4 annotated references</t>
  </si>
  <si>
    <t>us_1.16.1</t>
  </si>
  <si>
    <t>m1.16.1 risk management (Non-REMS)</t>
  </si>
  <si>
    <t>us_1.16.2.1</t>
  </si>
  <si>
    <t>m1.16.2.1 final rems</t>
  </si>
  <si>
    <t>us_1.16.2.2</t>
  </si>
  <si>
    <t>m1.16.2.2 draft rems</t>
  </si>
  <si>
    <t>us_1.16.2.3</t>
  </si>
  <si>
    <t>m1.16.2.3 rems assessment</t>
  </si>
  <si>
    <t>us_1.16.2.4</t>
  </si>
  <si>
    <t>m1.16.2.4 rems assessment methodology</t>
  </si>
  <si>
    <t>us_1.16.2.5</t>
  </si>
  <si>
    <t>m1.16.2.5 rems correspondence</t>
  </si>
  <si>
    <t>us_1.16.2.6</t>
  </si>
  <si>
    <t>m1.16.2.6 rems modification history</t>
  </si>
  <si>
    <t>us_1.17.1</t>
  </si>
  <si>
    <t>m1.17.1 correspondence regarding postmarketing commitments</t>
  </si>
  <si>
    <t>us_1.17.2</t>
  </si>
  <si>
    <t>m1.17.2 correspondence regarding postmarketing requirements</t>
  </si>
  <si>
    <t>us_1.18.1</t>
  </si>
  <si>
    <t>m1.18.1 proprietary name</t>
  </si>
  <si>
    <t>us_1.18.2</t>
  </si>
  <si>
    <t>m1.18.2 biological proper name suffix</t>
  </si>
  <si>
    <t>us_1.19</t>
  </si>
  <si>
    <t>m1.19 pre eua and eua</t>
  </si>
  <si>
    <t>us_1.20</t>
  </si>
  <si>
    <t>m1.20 general investigational plan for initial ind</t>
  </si>
  <si>
    <t>codeSystem Name</t>
    <phoneticPr fontId="4"/>
  </si>
  <si>
    <t>Go To INDEX</t>
    <phoneticPr fontId="4"/>
  </si>
  <si>
    <t>Description</t>
    <phoneticPr fontId="4"/>
  </si>
  <si>
    <t>Provides the type of keyword definition that is used to submit user-defined keywords related to the CoU</t>
  </si>
  <si>
    <t>XPATH</t>
    <phoneticPr fontId="3" type="noConversion"/>
  </si>
  <si>
    <t>/PORP_IN000001UV/controlActProcess/subject/submissionUnit/componentOf1/submission/componentOf/application/referencedBy/keywordDefinition/code/@code</t>
  </si>
  <si>
    <t>Description</t>
    <phoneticPr fontId="0" type="noConversion"/>
  </si>
  <si>
    <t>Definition</t>
  </si>
  <si>
    <t>us_keyword_definition_type_1</t>
  </si>
  <si>
    <t>material-id</t>
  </si>
  <si>
    <t>The applicant's identification code or other designation of the specific promotional material. The material-id may consist of alpha and/or numeric characters and has a 30 character limitation.</t>
  </si>
  <si>
    <t>us_keyword_definition_type_2</t>
  </si>
  <si>
    <t>issue-date</t>
  </si>
  <si>
    <t>The date of the initial dissemination of the promotional labeling or the date of initial publication for an advertisement. The format of the date should be YYYYMMDD.</t>
  </si>
  <si>
    <t>Provides the US form type keyword for m1.1</t>
  </si>
  <si>
    <r>
      <t xml:space="preserve">Note: </t>
    </r>
    <r>
      <rPr>
        <sz val="10"/>
        <rFont val="Times New Roman"/>
        <family val="1"/>
      </rPr>
      <t>See the US Context of Use tab for the appropriate usage of these keyword types.</t>
    </r>
  </si>
  <si>
    <t>/PORP_IN000001UV/controlActProcess/subject/submissionUnit/componentOf/submission/componentOf/application/component/document/referencedBy/keyword/code/@code</t>
  </si>
  <si>
    <t>us_form_type_1</t>
  </si>
  <si>
    <t>Form FDA 1571: Investigational New Drug Application (IND)</t>
  </si>
  <si>
    <t>us_form_type_2</t>
  </si>
  <si>
    <t>Form FDA 356h: Application to Market a New Drug, Biologic, or an Antibiotic Drug for Human Use</t>
  </si>
  <si>
    <t>us_form_type_3</t>
  </si>
  <si>
    <t>Form FDA 3397: User Fee Cover Sheet</t>
  </si>
  <si>
    <t>us_form_type_4</t>
  </si>
  <si>
    <t>Form FDA 2252: Transmittal of Annual Reports for Drugs and Biologics for Human Use</t>
  </si>
  <si>
    <t>us_form_type_5</t>
  </si>
  <si>
    <t>Form FDA 2253: Transmittal of Advertisements and Promotional Labeling for Drugs and Biologics for Human Use</t>
  </si>
  <si>
    <t>us_form_type_6</t>
  </si>
  <si>
    <t>Form FDA 2567: Transmittal of Labels and Circulars</t>
  </si>
  <si>
    <t>us_form_type_7</t>
  </si>
  <si>
    <t>Form FDA 3674: Certification of Compliance</t>
  </si>
  <si>
    <t>us_form_type_8</t>
  </si>
  <si>
    <t>Form FDA 3792: Biosimilar User Fee Cover Sheet (BsUFA)</t>
  </si>
  <si>
    <t>us_form_type_9</t>
  </si>
  <si>
    <t>Form FDA 3794: Generic Drug User Fee Cover Sheet (GDUFA)</t>
  </si>
  <si>
    <t>us_form_type_10</t>
  </si>
  <si>
    <t>Form FDA 3988: Transmittal of PMR/PMC Submissions for Drugs and Biologics</t>
  </si>
  <si>
    <t>us_form_type_11</t>
  </si>
  <si>
    <t>Form FDA 3938: Drug Master File</t>
  </si>
  <si>
    <t>Provides the US promotional document type keyword for Module 1</t>
  </si>
  <si>
    <t>us_promo_document_type_1</t>
  </si>
  <si>
    <t>Promotional 2253</t>
  </si>
  <si>
    <t>Form and materials required from submitter at first publication of marketing and advertising materials</t>
  </si>
  <si>
    <t>us_promo_document_type_2</t>
  </si>
  <si>
    <t>Request For Advisory Launch</t>
  </si>
  <si>
    <t>Voluntary submission of launch promotional materials for FDA review and comment sent prior to dissemination/publication</t>
  </si>
  <si>
    <t>us_promo_document_type_3</t>
  </si>
  <si>
    <t>Request For Advisory Non-Launch</t>
  </si>
  <si>
    <t>Voluntary submission of promotional materials for FDA review and comment sent prior to dissemination/publication</t>
  </si>
  <si>
    <t>us_promo_document_type_4</t>
  </si>
  <si>
    <t>Presubmission Accelerated Launch</t>
  </si>
  <si>
    <t>Promotional materials intended to be used in the first 120 days after approval that are submitted to FDA prior to dissemination/publication as required by 21 CFR 314.550 and 601.45</t>
  </si>
  <si>
    <t>us_promo_document_type_5</t>
  </si>
  <si>
    <t>Presubmission Accelerated Non-launch</t>
  </si>
  <si>
    <t>Promotional materials intended to be used after the 120-day post approval period that are submitted to FDA prior to dissemination/publication as required by 21 CFR 314.550 and 601.45</t>
  </si>
  <si>
    <t>us_promo_document_type_6</t>
  </si>
  <si>
    <t>Pre-Dissemination Review of Television Ads</t>
  </si>
  <si>
    <t>Television advertisements submitted to FDA under the Pre-Dissemination Review of Television Ads Program</t>
  </si>
  <si>
    <t>Provides the US promotional material auidence type keyword for Module 1</t>
  </si>
  <si>
    <t>us_promo_material_audience_type_1</t>
  </si>
  <si>
    <t>Consumer</t>
  </si>
  <si>
    <t>Promotional materials directed to consumers</t>
  </si>
  <si>
    <t>us_promo_material_audience_type_2</t>
  </si>
  <si>
    <t>Professional</t>
  </si>
  <si>
    <t>Promotional materials directed to health care professionals</t>
  </si>
  <si>
    <t>Provides the US promotional material type keyword for Module 1</t>
  </si>
  <si>
    <t>us_promo_material_type_1</t>
  </si>
  <si>
    <t>Audio</t>
  </si>
  <si>
    <t>us_promo_material_type_2</t>
  </si>
  <si>
    <t>Book</t>
  </si>
  <si>
    <t>us_promo_material_type_3</t>
  </si>
  <si>
    <t>Carrier</t>
  </si>
  <si>
    <t>us_promo_material_type_4</t>
  </si>
  <si>
    <t>Carton</t>
  </si>
  <si>
    <t>us_promo_material_type_5</t>
  </si>
  <si>
    <t>Catalog</t>
  </si>
  <si>
    <t>us_promo_material_type_6</t>
  </si>
  <si>
    <t>CD-ROM</t>
  </si>
  <si>
    <t>us_promo_material_type_7</t>
  </si>
  <si>
    <t>Direct Mail</t>
  </si>
  <si>
    <t>us_promo_material_type_8</t>
  </si>
  <si>
    <t>Drug Sample</t>
  </si>
  <si>
    <t>us_promo_material_type_9</t>
  </si>
  <si>
    <t>Exhibit</t>
  </si>
  <si>
    <t>us_promo_material_type_10</t>
  </si>
  <si>
    <t>File Card</t>
  </si>
  <si>
    <t>us_promo_material_type_11</t>
  </si>
  <si>
    <t>Formulary Economic</t>
  </si>
  <si>
    <t>us_promo_material_type_12</t>
  </si>
  <si>
    <t>Formulary Kit</t>
  </si>
  <si>
    <t>us_promo_material_type_13</t>
  </si>
  <si>
    <t>Giveaway</t>
  </si>
  <si>
    <t>us_promo_material_type_14</t>
  </si>
  <si>
    <t>House Organ</t>
  </si>
  <si>
    <t>us_promo_material_type_15</t>
  </si>
  <si>
    <t>Kit</t>
  </si>
  <si>
    <t>us_promo_material_type_16</t>
  </si>
  <si>
    <t>Monograph</t>
  </si>
  <si>
    <t>us_promo_material_type_17</t>
  </si>
  <si>
    <t>Other</t>
  </si>
  <si>
    <t>us_promo_material_type_18</t>
  </si>
  <si>
    <t>Press Release</t>
  </si>
  <si>
    <t>us_promo_material_type_19</t>
  </si>
  <si>
    <t>Print Ad</t>
  </si>
  <si>
    <t>us_promo_material_type_20</t>
  </si>
  <si>
    <t>Print Other</t>
  </si>
  <si>
    <t>us_promo_material_type_21</t>
  </si>
  <si>
    <t>Promotional Labeling</t>
  </si>
  <si>
    <t>us_promo_material_type_22</t>
  </si>
  <si>
    <t>Radio</t>
  </si>
  <si>
    <t>us_promo_material_type_23</t>
  </si>
  <si>
    <t>Reply Card</t>
  </si>
  <si>
    <t>us_promo_material_type_24</t>
  </si>
  <si>
    <t>Reprint</t>
  </si>
  <si>
    <t>us_promo_material_type_25</t>
  </si>
  <si>
    <t>Sales Aid</t>
  </si>
  <si>
    <t>us_promo_material_type_26</t>
  </si>
  <si>
    <t>Slides</t>
  </si>
  <si>
    <t>us_promo_material_type_27</t>
  </si>
  <si>
    <t>Telephone</t>
  </si>
  <si>
    <t>us_promo_material_type_28</t>
  </si>
  <si>
    <t>TV</t>
  </si>
  <si>
    <t>us_promo_material_type_29</t>
  </si>
  <si>
    <t>Video News Release</t>
  </si>
  <si>
    <t>us_promo_material_type_30</t>
  </si>
  <si>
    <t>Video</t>
  </si>
  <si>
    <t>us_promo_material_type_31</t>
  </si>
  <si>
    <t>www-banner</t>
  </si>
  <si>
    <t>us_promo_material_type_32</t>
  </si>
  <si>
    <t>www-ecomm</t>
  </si>
  <si>
    <t>us_promo_material_type_33</t>
  </si>
  <si>
    <t>www-links</t>
  </si>
  <si>
    <t>us_promo_material_type_34</t>
  </si>
  <si>
    <t>www-other</t>
  </si>
  <si>
    <t>us_promo_material_type_35</t>
  </si>
  <si>
    <t>www-soc-med</t>
  </si>
  <si>
    <t>us_promo_material_type_36</t>
  </si>
  <si>
    <t>www-website</t>
  </si>
  <si>
    <t>us_promo_material_type_37</t>
  </si>
  <si>
    <t>www-video</t>
  </si>
  <si>
    <t>us_promo_material_type_38</t>
  </si>
  <si>
    <t>www-mobile</t>
  </si>
  <si>
    <t>us_promo_material_type_39</t>
  </si>
  <si>
    <t>Corrective Internet</t>
  </si>
  <si>
    <t>us_promo_material_type_40</t>
  </si>
  <si>
    <t>Corrective Letter</t>
  </si>
  <si>
    <t>us_promo_material_type_41</t>
  </si>
  <si>
    <t>Corrective Print Ad</t>
  </si>
  <si>
    <t>us_promo_material_type_42</t>
  </si>
  <si>
    <t>Corrective TV</t>
  </si>
  <si>
    <t>us_promo_material_type_43</t>
  </si>
  <si>
    <t>Electronic Detail Aid</t>
  </si>
  <si>
    <t>us_promo_material_type_44</t>
  </si>
  <si>
    <t>Form</t>
  </si>
  <si>
    <t>us_promo_material_type_45</t>
  </si>
  <si>
    <t>Training Materials</t>
  </si>
  <si>
    <t>us_promo_material_type_46</t>
  </si>
  <si>
    <t>www-audio</t>
  </si>
  <si>
    <t>us_promo_material_type_47</t>
  </si>
  <si>
    <t>PDURS</t>
  </si>
  <si>
    <t>Provides the FDA submission type</t>
  </si>
  <si>
    <t>/PORP_IN000001UV/controlActProcess/subject/submissionUnit/componentOf/submission/code/@code</t>
    <phoneticPr fontId="5" type="noConversion"/>
  </si>
  <si>
    <t>Allowable SubmissionUnit values</t>
  </si>
  <si>
    <t>us_submission_type_1</t>
  </si>
  <si>
    <t>Presubmission, Application, Amendment, Resubmission</t>
  </si>
  <si>
    <t>us_submission_type_2</t>
  </si>
  <si>
    <t>Efficacy Supplement</t>
  </si>
  <si>
    <t>us_submission_type_3</t>
  </si>
  <si>
    <t>Chemistry Manufacturing Controls Supplement</t>
  </si>
  <si>
    <t>us_submission_type_4</t>
  </si>
  <si>
    <t>Labeling Supplement</t>
  </si>
  <si>
    <r>
      <t>Presubmission, Application, Amendment,</t>
    </r>
    <r>
      <rPr>
        <strike/>
        <sz val="10"/>
        <rFont val="Times New Roman"/>
        <family val="1"/>
      </rPr>
      <t xml:space="preserve"> </t>
    </r>
    <r>
      <rPr>
        <sz val="10"/>
        <rFont val="Times New Roman"/>
        <family val="1"/>
      </rPr>
      <t>Resubmission</t>
    </r>
  </si>
  <si>
    <t>us_submission_type_5</t>
  </si>
  <si>
    <t>Annual Report</t>
  </si>
  <si>
    <t>Report, Amendment</t>
  </si>
  <si>
    <t>Includes DSUR</t>
  </si>
  <si>
    <t>us_submission_type_6</t>
  </si>
  <si>
    <t>Product Correspondence</t>
  </si>
  <si>
    <t>Correspondence, Amendment</t>
  </si>
  <si>
    <t>us_submission_type_7</t>
  </si>
  <si>
    <t>Postmarketing Requirements or Postmarketing Commitments</t>
  </si>
  <si>
    <t>Original, Amendment</t>
  </si>
  <si>
    <t>us_submission_type_8</t>
  </si>
  <si>
    <t>Promotional Labeling Advertising</t>
  </si>
  <si>
    <t>Original, Resubmission, Amendment</t>
  </si>
  <si>
    <t>us_submission_type_9</t>
  </si>
  <si>
    <t>IND Safety Reports</t>
  </si>
  <si>
    <t>us_submission_type_10</t>
  </si>
  <si>
    <t>Periodic Safety Reports</t>
  </si>
  <si>
    <t>Includes PADER, PSUR, PBRER</t>
  </si>
  <si>
    <t>us_submission_type_11</t>
  </si>
  <si>
    <t>REMS Supplement</t>
  </si>
  <si>
    <t>Application, Amendment, Resubmission</t>
  </si>
  <si>
    <t>Provides FDA contact status</t>
  </si>
  <si>
    <t>/PORP_IN000001UV/controlActProcess/subject/submissionUnit/componentOf/submission/callBackContact/contactParty/statusCode/@code</t>
  </si>
  <si>
    <t>active</t>
  </si>
  <si>
    <t>RoleStatusActive</t>
  </si>
  <si>
    <t>suspended</t>
  </si>
  <si>
    <t>RoleStatusSuspended</t>
  </si>
  <si>
    <t>Provides the us_submission_contact_type_for Module 1</t>
  </si>
  <si>
    <t>/PORP_IN000001UV/controlActProcess/subject/submissionUnit/componentOf1/submission/callBackContact/contactParty/code/@code</t>
  </si>
  <si>
    <t>us_submission_contact_type_1</t>
  </si>
  <si>
    <t>Regulatory Contact</t>
  </si>
  <si>
    <t>us_submission_contact_type_2</t>
  </si>
  <si>
    <t>Technical Contact</t>
  </si>
  <si>
    <t>us_submission_contact_type_3</t>
  </si>
  <si>
    <t>United States Agent</t>
  </si>
  <si>
    <t>us_submission_contact_type_4</t>
  </si>
  <si>
    <t>Promotional Labeling and Advertising Regulatory Contact</t>
  </si>
  <si>
    <t>Provides the FDA submission unit status</t>
  </si>
  <si>
    <t>/PORP_IN000001UV/controlActProcess/subject/submissionUnit/statusCode/@code</t>
    <phoneticPr fontId="5" type="noConversion"/>
  </si>
  <si>
    <t>codeSystem OID (HL7 OID)</t>
  </si>
  <si>
    <t>ActStatusActive</t>
  </si>
  <si>
    <t>Provides the FDA submission unit</t>
  </si>
  <si>
    <t>/PORP_IN000001UV/controlActProcess/subject/submissionUnit/code/@code</t>
    <phoneticPr fontId="5" type="noConversion"/>
  </si>
  <si>
    <t>us_submission_unit_type_1</t>
  </si>
  <si>
    <t>Original</t>
  </si>
  <si>
    <t>us_submission_unit_type_2</t>
  </si>
  <si>
    <t>Presubmission</t>
  </si>
  <si>
    <t>us_submission_unit_type_3</t>
  </si>
  <si>
    <t>Application</t>
  </si>
  <si>
    <t>us_submission_unit_type_4</t>
  </si>
  <si>
    <t>Amendment</t>
  </si>
  <si>
    <t>us_submission_unit_type_5</t>
  </si>
  <si>
    <t>Resubmission</t>
  </si>
  <si>
    <t>us_submission_unit_type_6</t>
  </si>
  <si>
    <t>Report</t>
  </si>
  <si>
    <t>us_submission_unit_type_7</t>
  </si>
  <si>
    <t>Correspondence</t>
  </si>
  <si>
    <t>codeSystem Name</t>
  </si>
  <si>
    <t>Go To INDEX</t>
  </si>
  <si>
    <t>Provides the telecommunications use information</t>
  </si>
  <si>
    <t>Provides the telecommunications type information</t>
  </si>
  <si>
    <t>XPATH</t>
  </si>
  <si>
    <t>/PORP_IN000001UV/controlActProcess/subject/submissionUnit/componentOf/submission/callBackContact/contactParty/contactPerson/telecom/item/@use</t>
  </si>
  <si>
    <t>/PORP_IN000001UV/controlActProcess/subject/submissionUnit/componentOf/submission/callBackContact/contactParty/contactPerson/telecom/item/@capabilities</t>
  </si>
  <si>
    <t>Use Code Value</t>
  </si>
  <si>
    <t>Capabilities Code Value</t>
  </si>
  <si>
    <t>mobile contact phone number</t>
  </si>
  <si>
    <t>MC</t>
  </si>
  <si>
    <t>voice</t>
  </si>
  <si>
    <t>work place fax number</t>
  </si>
  <si>
    <t>WP</t>
  </si>
  <si>
    <t>fax</t>
  </si>
  <si>
    <t>work place phone number</t>
  </si>
  <si>
    <t>USFDA CL12-submission-type.gc5.xml</t>
  </si>
  <si>
    <t>USFDA CL13-submission-unit-type.gc2.xml</t>
  </si>
  <si>
    <t>usfda-telecom-use.gc2.xml</t>
  </si>
  <si>
    <t>usfda-telecom-capabilities.gc2.xml</t>
  </si>
  <si>
    <t>telecom-use</t>
  </si>
  <si>
    <t>Original Application, Promotional Labeling Advertising</t>
  </si>
  <si>
    <t xml:space="preserve">Added controlled vocabulary versioning and additional mapping for EUAs to allow Promotional Labeling 
Advertising </t>
  </si>
  <si>
    <t>2.16.840.1.113883.3.989.5.1.2.2.1.18.7</t>
  </si>
  <si>
    <t>Updated OID.  Document version 1.7</t>
  </si>
  <si>
    <t>USFDA eCTD v4.0 IG Version</t>
  </si>
  <si>
    <t>Genericode Filename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</si>
</sst>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trike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theme="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8" fillId="0" borderId="0">
      <alignment vertical="center"/>
    </xf>
    <xf numFmtId="0" fontId="14" fillId="0" borderId="0"/>
  </cellStyleXfs>
  <cellXfs count="82">
    <xf numFmtId="0" fontId="0" fillId="0" borderId="0" xfId="0"/>
    <xf numFmtId="0" fontId="7" fillId="0" borderId="0" xfId="4" applyFont="1">
      <alignment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2" fillId="0" borderId="0" xfId="0" applyFont="1"/>
    <xf numFmtId="0" fontId="11" fillId="0" borderId="0" xfId="4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1" applyFont="1" applyAlignment="1" applyProtection="1"/>
    <xf numFmtId="0" fontId="10" fillId="0" borderId="1" xfId="0" applyFont="1" applyBorder="1" applyAlignment="1">
      <alignment vertical="top"/>
    </xf>
    <xf numFmtId="0" fontId="13" fillId="0" borderId="0" xfId="1" applyFont="1" applyAlignment="1" applyProtection="1">
      <alignment wrapText="1"/>
    </xf>
    <xf numFmtId="0" fontId="1" fillId="0" borderId="0" xfId="4" applyFont="1">
      <alignment vertical="center"/>
    </xf>
    <xf numFmtId="0" fontId="10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vertical="top"/>
    </xf>
    <xf numFmtId="0" fontId="13" fillId="0" borderId="0" xfId="1" applyFont="1" applyAlignment="1" applyProtection="1">
      <alignment vertical="top"/>
    </xf>
    <xf numFmtId="0" fontId="7" fillId="0" borderId="0" xfId="4" applyFont="1" applyAlignment="1">
      <alignment vertical="top"/>
    </xf>
    <xf numFmtId="0" fontId="12" fillId="2" borderId="1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2" fillId="2" borderId="1" xfId="0" applyFont="1" applyFill="1" applyBorder="1" applyAlignment="1">
      <alignment horizontal="left" vertical="top"/>
    </xf>
    <xf numFmtId="0" fontId="13" fillId="0" borderId="0" xfId="1" applyFont="1" applyAlignment="1" applyProtection="1">
      <alignment horizontal="left" vertical="top"/>
    </xf>
    <xf numFmtId="0" fontId="7" fillId="0" borderId="0" xfId="4" applyFon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4" applyFont="1" applyAlignment="1">
      <alignment vertical="top"/>
    </xf>
    <xf numFmtId="0" fontId="12" fillId="0" borderId="0" xfId="1" applyFont="1" applyAlignment="1" applyProtection="1">
      <alignment vertical="top" wrapText="1"/>
    </xf>
    <xf numFmtId="0" fontId="11" fillId="0" borderId="0" xfId="4" applyFont="1" applyAlignment="1">
      <alignment horizontal="left" vertical="top"/>
    </xf>
    <xf numFmtId="0" fontId="12" fillId="0" borderId="0" xfId="1" applyFont="1" applyAlignment="1" applyProtection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3" fillId="4" borderId="1" xfId="1" applyFill="1" applyBorder="1" applyAlignment="1" applyProtection="1">
      <alignment horizontal="left" vertical="top" wrapText="1"/>
    </xf>
    <xf numFmtId="0" fontId="15" fillId="3" borderId="1" xfId="5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5" fillId="4" borderId="1" xfId="5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6" fillId="0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1" fillId="0" borderId="0" xfId="4" applyFont="1" applyAlignment="1">
      <alignment horizontal="left"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" fillId="0" borderId="0" xfId="4" applyFont="1" applyAlignment="1">
      <alignment horizontal="left" vertical="top"/>
    </xf>
    <xf numFmtId="0" fontId="1" fillId="0" borderId="0" xfId="4" applyFont="1" applyAlignment="1">
      <alignment vertical="top"/>
    </xf>
    <xf numFmtId="0" fontId="10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center" vertical="top" wrapText="1"/>
    </xf>
    <xf numFmtId="0" fontId="18" fillId="6" borderId="2" xfId="0" applyFont="1" applyFill="1" applyBorder="1" applyAlignment="1">
      <alignment vertical="top" wrapText="1"/>
    </xf>
    <xf numFmtId="0" fontId="18" fillId="6" borderId="3" xfId="0" applyFont="1" applyFill="1" applyBorder="1" applyAlignment="1">
      <alignment vertical="top" wrapText="1"/>
    </xf>
    <xf numFmtId="0" fontId="18" fillId="6" borderId="4" xfId="0" applyFont="1" applyFill="1" applyBorder="1" applyAlignment="1">
      <alignment vertical="top" wrapText="1"/>
    </xf>
    <xf numFmtId="0" fontId="10" fillId="5" borderId="5" xfId="0" applyFont="1" applyFill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5" borderId="7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</cellXfs>
  <cellStyles count="6">
    <cellStyle name="Hyperlink" xfId="1" builtinId="8"/>
    <cellStyle name="Normal" xfId="0" builtinId="0"/>
    <cellStyle name="Normal_Topics" xfId="5" xr:uid="{00000000-0005-0000-0000-000002000000}"/>
    <cellStyle name="Standard_EU-CV-20120114" xfId="2" xr:uid="{00000000-0005-0000-0000-000003000000}"/>
    <cellStyle name="標準 2 2" xfId="3" xr:uid="{00000000-0005-0000-0000-000004000000}"/>
    <cellStyle name="標準_JP-CV-v1.0_Eng_20100811" xfId="4" xr:uid="{00000000-0005-0000-0000-000005000000}"/>
  </cellStyles>
  <dxfs count="0"/>
  <tableStyles count="0" defaultTableStyle="TableStyleMedium9" defaultPivotStyle="PivotStyleLight16"/>
  <colors>
    <mruColors>
      <color rgb="FFFFFFDD"/>
      <color rgb="FFFFFF99"/>
      <color rgb="FFCCFFCC"/>
      <color rgb="FF99FFCC"/>
      <color rgb="FF0000FF"/>
      <color rgb="FFCC00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CBER-eCTDv4/Shared%20Documents/General/eCTD%20IWG/eCTD%20Working%20Documents%20-%20November%202023/eCTD%20v4.0%20CV%20Implementation%20Package/ICH_eCTDv4_0_CV_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ICH Context of Use"/>
      <sheetName val="ICH Context of Use Status"/>
      <sheetName val="ICH Document Type"/>
      <sheetName val="ICH Duration"/>
      <sheetName val="ICH Keyword Definition Type"/>
      <sheetName val="ICH Route of Admin"/>
      <sheetName val="ICH Species"/>
      <sheetName val="ICH Study Group Order"/>
      <sheetName val="ICH Type of Control"/>
      <sheetName val="ICH XML Types"/>
    </sheetNames>
    <sheetDataSet>
      <sheetData sheetId="0"/>
      <sheetData sheetId="1"/>
      <sheetData sheetId="2"/>
      <sheetData sheetId="3">
        <row r="2">
          <cell r="F2" t="str">
            <v>Active</v>
          </cell>
          <cell r="G2" t="str">
            <v>Added</v>
          </cell>
        </row>
        <row r="3">
          <cell r="F3" t="str">
            <v>Retired</v>
          </cell>
          <cell r="G3" t="str">
            <v>Replaced</v>
          </cell>
        </row>
        <row r="4">
          <cell r="G4" t="str">
            <v>Removed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00"/>
    <outlinePr summaryBelow="0" summaryRight="0"/>
  </sheetPr>
  <dimension ref="A1:E19"/>
  <sheetViews>
    <sheetView showGridLines="0" tabSelected="1" zoomScale="87" zoomScaleNormal="130" workbookViewId="0">
      <pane ySplit="1" topLeftCell="A2" activePane="bottomLeft" state="frozen"/>
      <selection pane="bottomLeft" activeCell="A33" sqref="A33"/>
    </sheetView>
  </sheetViews>
  <sheetFormatPr defaultColWidth="9.1796875" defaultRowHeight="13"/>
  <cols>
    <col min="1" max="1" width="22.1796875" style="21" customWidth="1"/>
    <col min="2" max="2" width="16.81640625" style="21" customWidth="1"/>
    <col min="3" max="3" width="33.26953125" style="21" customWidth="1"/>
    <col min="4" max="4" width="31.54296875" style="21" customWidth="1"/>
    <col min="5" max="5" width="37.36328125" style="21" customWidth="1"/>
    <col min="6" max="16384" width="9.1796875" style="21"/>
  </cols>
  <sheetData>
    <row r="1" spans="1:5" s="11" customFormat="1" ht="24.65" customHeight="1">
      <c r="A1" s="67" t="s">
        <v>1</v>
      </c>
      <c r="B1" s="68" t="s">
        <v>2</v>
      </c>
      <c r="C1" s="68" t="s">
        <v>3</v>
      </c>
      <c r="D1" s="68" t="s">
        <v>610</v>
      </c>
      <c r="E1" s="69" t="s">
        <v>0</v>
      </c>
    </row>
    <row r="2" spans="1:5" ht="52">
      <c r="A2" s="70" t="s">
        <v>4</v>
      </c>
      <c r="B2" s="56" t="s">
        <v>5</v>
      </c>
      <c r="C2" s="56" t="s">
        <v>7</v>
      </c>
      <c r="D2" s="56" t="s">
        <v>8</v>
      </c>
      <c r="E2" s="71" t="s">
        <v>606</v>
      </c>
    </row>
    <row r="3" spans="1:5">
      <c r="A3" s="70" t="s">
        <v>10</v>
      </c>
      <c r="B3" s="56" t="s">
        <v>11</v>
      </c>
      <c r="C3" s="56" t="s">
        <v>12</v>
      </c>
      <c r="D3" s="56" t="s">
        <v>13</v>
      </c>
      <c r="E3" s="71" t="s">
        <v>9</v>
      </c>
    </row>
    <row r="4" spans="1:5" ht="26">
      <c r="A4" s="70" t="s">
        <v>14</v>
      </c>
      <c r="B4" s="56" t="s">
        <v>15</v>
      </c>
      <c r="C4" s="56" t="s">
        <v>16</v>
      </c>
      <c r="D4" s="56" t="s">
        <v>17</v>
      </c>
      <c r="E4" s="71" t="s">
        <v>9</v>
      </c>
    </row>
    <row r="5" spans="1:5">
      <c r="A5" s="70" t="s">
        <v>18</v>
      </c>
      <c r="B5" s="56" t="s">
        <v>19</v>
      </c>
      <c r="C5" s="56" t="s">
        <v>20</v>
      </c>
      <c r="D5" s="56" t="s">
        <v>21</v>
      </c>
      <c r="E5" s="71" t="s">
        <v>9</v>
      </c>
    </row>
    <row r="6" spans="1:5" ht="26">
      <c r="A6" s="70" t="s">
        <v>22</v>
      </c>
      <c r="B6" s="56" t="s">
        <v>23</v>
      </c>
      <c r="C6" s="56" t="s">
        <v>24</v>
      </c>
      <c r="D6" s="56" t="s">
        <v>25</v>
      </c>
      <c r="E6" s="71" t="s">
        <v>9</v>
      </c>
    </row>
    <row r="7" spans="1:5" ht="26">
      <c r="A7" s="70" t="s">
        <v>26</v>
      </c>
      <c r="B7" s="56" t="s">
        <v>27</v>
      </c>
      <c r="C7" s="56" t="s">
        <v>28</v>
      </c>
      <c r="D7" s="56" t="s">
        <v>29</v>
      </c>
      <c r="E7" s="71" t="s">
        <v>9</v>
      </c>
    </row>
    <row r="8" spans="1:5" ht="26">
      <c r="A8" s="70" t="s">
        <v>30</v>
      </c>
      <c r="B8" s="56" t="s">
        <v>31</v>
      </c>
      <c r="C8" s="56" t="s">
        <v>32</v>
      </c>
      <c r="D8" s="56" t="s">
        <v>33</v>
      </c>
      <c r="E8" s="71" t="s">
        <v>9</v>
      </c>
    </row>
    <row r="9" spans="1:5" ht="26">
      <c r="A9" s="72" t="s">
        <v>34</v>
      </c>
      <c r="B9" s="50" t="s">
        <v>35</v>
      </c>
      <c r="C9" s="50" t="s">
        <v>36</v>
      </c>
      <c r="D9" s="56" t="s">
        <v>37</v>
      </c>
      <c r="E9" s="71" t="s">
        <v>9</v>
      </c>
    </row>
    <row r="10" spans="1:5" ht="26">
      <c r="A10" s="72" t="s">
        <v>38</v>
      </c>
      <c r="B10" s="50" t="s">
        <v>39</v>
      </c>
      <c r="C10" s="56" t="s">
        <v>40</v>
      </c>
      <c r="D10" s="56" t="s">
        <v>41</v>
      </c>
      <c r="E10" s="71" t="s">
        <v>9</v>
      </c>
    </row>
    <row r="11" spans="1:5">
      <c r="A11" s="72" t="s">
        <v>42</v>
      </c>
      <c r="B11" s="50" t="s">
        <v>43</v>
      </c>
      <c r="C11" s="56" t="s">
        <v>44</v>
      </c>
      <c r="D11" s="56" t="s">
        <v>600</v>
      </c>
      <c r="E11" s="71" t="s">
        <v>9</v>
      </c>
    </row>
    <row r="12" spans="1:5" ht="26">
      <c r="A12" s="72" t="s">
        <v>45</v>
      </c>
      <c r="B12" s="50" t="s">
        <v>46</v>
      </c>
      <c r="C12" s="50" t="s">
        <v>36</v>
      </c>
      <c r="D12" s="56" t="s">
        <v>47</v>
      </c>
      <c r="E12" s="71" t="s">
        <v>9</v>
      </c>
    </row>
    <row r="13" spans="1:5" ht="26">
      <c r="A13" s="72" t="s">
        <v>48</v>
      </c>
      <c r="B13" s="50" t="s">
        <v>49</v>
      </c>
      <c r="C13" s="56" t="s">
        <v>50</v>
      </c>
      <c r="D13" s="56" t="s">
        <v>601</v>
      </c>
      <c r="E13" s="71" t="s">
        <v>9</v>
      </c>
    </row>
    <row r="14" spans="1:5">
      <c r="A14" s="72" t="s">
        <v>51</v>
      </c>
      <c r="B14" s="50" t="s">
        <v>52</v>
      </c>
      <c r="C14" s="50" t="s">
        <v>36</v>
      </c>
      <c r="D14" s="56" t="s">
        <v>603</v>
      </c>
      <c r="E14" s="71" t="s">
        <v>9</v>
      </c>
    </row>
    <row r="15" spans="1:5">
      <c r="A15" s="72" t="s">
        <v>53</v>
      </c>
      <c r="B15" s="50" t="s">
        <v>604</v>
      </c>
      <c r="C15" s="50" t="s">
        <v>36</v>
      </c>
      <c r="D15" s="56" t="s">
        <v>602</v>
      </c>
      <c r="E15" s="71" t="s">
        <v>9</v>
      </c>
    </row>
    <row r="16" spans="1:5">
      <c r="A16" s="73" t="s">
        <v>54</v>
      </c>
      <c r="B16" s="35" t="s">
        <v>36</v>
      </c>
      <c r="C16" s="35" t="s">
        <v>55</v>
      </c>
      <c r="D16" s="35" t="s">
        <v>36</v>
      </c>
      <c r="E16" s="74"/>
    </row>
    <row r="17" spans="1:5">
      <c r="A17" s="73" t="s">
        <v>56</v>
      </c>
      <c r="B17" s="35" t="s">
        <v>36</v>
      </c>
      <c r="C17" s="35" t="s">
        <v>57</v>
      </c>
      <c r="D17" s="35" t="s">
        <v>36</v>
      </c>
      <c r="E17" s="74"/>
    </row>
    <row r="18" spans="1:5">
      <c r="A18" s="73" t="s">
        <v>58</v>
      </c>
      <c r="B18" s="35" t="s">
        <v>36</v>
      </c>
      <c r="C18" s="35" t="s">
        <v>59</v>
      </c>
      <c r="D18" s="35" t="s">
        <v>36</v>
      </c>
      <c r="E18" s="74"/>
    </row>
    <row r="19" spans="1:5" ht="26.5" thickBot="1">
      <c r="A19" s="75" t="s">
        <v>609</v>
      </c>
      <c r="B19" s="76" t="s">
        <v>36</v>
      </c>
      <c r="C19" s="77" t="s">
        <v>607</v>
      </c>
      <c r="D19" s="77" t="s">
        <v>36</v>
      </c>
      <c r="E19" s="78" t="s">
        <v>608</v>
      </c>
    </row>
  </sheetData>
  <phoneticPr fontId="6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"/>
  <sheetViews>
    <sheetView showGridLines="0" zoomScale="110" zoomScaleNormal="110" workbookViewId="0">
      <selection activeCell="B4" sqref="B4"/>
    </sheetView>
  </sheetViews>
  <sheetFormatPr defaultColWidth="9.1796875" defaultRowHeight="13"/>
  <cols>
    <col min="1" max="1" width="24.453125" style="36" customWidth="1"/>
    <col min="2" max="2" width="38.54296875" style="36" customWidth="1"/>
    <col min="3" max="16384" width="9.1796875" style="36"/>
  </cols>
  <sheetData>
    <row r="1" spans="1:8" s="24" customFormat="1" ht="14.5">
      <c r="A1" s="22" t="s">
        <v>60</v>
      </c>
      <c r="B1" s="48" t="s">
        <v>38</v>
      </c>
      <c r="C1" s="33"/>
      <c r="D1" s="23" t="s">
        <v>61</v>
      </c>
      <c r="E1" s="63"/>
      <c r="F1" s="63"/>
      <c r="G1" s="63"/>
      <c r="H1" s="63"/>
    </row>
    <row r="2" spans="1:8" s="24" customFormat="1" ht="26">
      <c r="A2" s="22" t="s">
        <v>68</v>
      </c>
      <c r="B2" s="25" t="s">
        <v>554</v>
      </c>
      <c r="C2" s="33"/>
      <c r="D2" s="28"/>
      <c r="E2" s="63"/>
      <c r="F2" s="63"/>
      <c r="G2" s="63"/>
      <c r="H2" s="63"/>
    </row>
    <row r="3" spans="1:8" s="24" customFormat="1" ht="39">
      <c r="A3" s="26" t="s">
        <v>64</v>
      </c>
      <c r="B3" s="59" t="s">
        <v>555</v>
      </c>
      <c r="C3" s="33"/>
      <c r="D3" s="28"/>
      <c r="E3" s="63"/>
      <c r="F3" s="63"/>
      <c r="G3" s="63"/>
      <c r="H3" s="63"/>
    </row>
    <row r="4" spans="1:8" s="24" customFormat="1" ht="14.5">
      <c r="A4" s="26" t="s">
        <v>66</v>
      </c>
      <c r="B4" s="25" t="str">
        <f>INDEX!C10</f>
        <v>2.16.840.1.113883.3.989.5.1.2.2.1.11.3</v>
      </c>
      <c r="C4" s="55"/>
      <c r="D4" s="28"/>
      <c r="E4" s="63"/>
      <c r="F4" s="63"/>
      <c r="G4" s="63"/>
      <c r="H4" s="63"/>
    </row>
    <row r="5" spans="1:8">
      <c r="D5" s="23"/>
    </row>
    <row r="6" spans="1:8" ht="39">
      <c r="A6" s="26" t="s">
        <v>67</v>
      </c>
      <c r="B6" s="26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25" t="s">
        <v>556</v>
      </c>
      <c r="B7" s="25" t="s">
        <v>557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  <row r="8" spans="1:8">
      <c r="A8" s="25" t="s">
        <v>558</v>
      </c>
      <c r="B8" s="25" t="s">
        <v>559</v>
      </c>
      <c r="C8" s="25" t="s">
        <v>80</v>
      </c>
      <c r="D8" s="57" t="s">
        <v>6</v>
      </c>
      <c r="E8" s="57" t="s">
        <v>6</v>
      </c>
      <c r="F8" s="57" t="s">
        <v>6</v>
      </c>
      <c r="G8" s="57" t="s">
        <v>6</v>
      </c>
      <c r="H8" s="57" t="s">
        <v>6</v>
      </c>
    </row>
    <row r="9" spans="1:8">
      <c r="A9" s="25" t="s">
        <v>560</v>
      </c>
      <c r="B9" s="25" t="s">
        <v>561</v>
      </c>
      <c r="C9" s="25" t="s">
        <v>80</v>
      </c>
      <c r="D9" s="57" t="s">
        <v>6</v>
      </c>
      <c r="E9" s="57" t="s">
        <v>6</v>
      </c>
      <c r="F9" s="57" t="s">
        <v>6</v>
      </c>
      <c r="G9" s="57" t="s">
        <v>6</v>
      </c>
      <c r="H9" s="57" t="s">
        <v>6</v>
      </c>
    </row>
    <row r="10" spans="1:8" ht="26.25" customHeight="1">
      <c r="A10" s="50" t="s">
        <v>562</v>
      </c>
      <c r="B10" s="50" t="s">
        <v>563</v>
      </c>
      <c r="C10" s="50" t="s">
        <v>80</v>
      </c>
      <c r="D10" s="66" t="s">
        <v>6</v>
      </c>
      <c r="E10" s="66" t="s">
        <v>6</v>
      </c>
      <c r="F10" s="66" t="s">
        <v>6</v>
      </c>
      <c r="G10" s="66" t="s">
        <v>6</v>
      </c>
      <c r="H10" s="66" t="s">
        <v>6</v>
      </c>
    </row>
  </sheetData>
  <dataValidations count="2">
    <dataValidation type="list" allowBlank="1" showInputMessage="1" showErrorMessage="1" sqref="D7:D10" xr:uid="{E878FA91-3C2A-4124-9C99-635DD2E065E9}">
      <formula1>operation_all</formula1>
    </dataValidation>
    <dataValidation type="list" allowBlank="1" showInputMessage="1" showErrorMessage="1" sqref="C7:C10" xr:uid="{8434E941-267B-4B3A-AF08-70F5D8EB04AA}">
      <formula1>status</formula1>
    </dataValidation>
  </dataValidations>
  <hyperlinks>
    <hyperlink ref="D1" location="INDEX!A1" display="Go To INDEX" xr:uid="{00000000-0004-0000-0D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/>
  <dimension ref="A1:J17"/>
  <sheetViews>
    <sheetView showGridLines="0" zoomScale="110" zoomScaleNormal="110" workbookViewId="0">
      <pane ySplit="6" topLeftCell="A7" activePane="bottomLeft" state="frozen"/>
      <selection pane="bottomLeft" activeCell="A5" sqref="A5"/>
    </sheetView>
  </sheetViews>
  <sheetFormatPr defaultColWidth="9.1796875" defaultRowHeight="13"/>
  <cols>
    <col min="1" max="1" width="18.453125" style="11" bestFit="1" customWidth="1"/>
    <col min="2" max="2" width="38.54296875" style="11" customWidth="1"/>
    <col min="3" max="3" width="28.54296875" style="11" customWidth="1"/>
    <col min="4" max="4" width="19" style="11" customWidth="1"/>
    <col min="5" max="16384" width="9.1796875" style="11"/>
  </cols>
  <sheetData>
    <row r="1" spans="1:10" s="19" customFormat="1" ht="14.5">
      <c r="A1" s="17" t="s">
        <v>60</v>
      </c>
      <c r="B1" s="13" t="s">
        <v>42</v>
      </c>
      <c r="C1" s="18" t="s">
        <v>61</v>
      </c>
      <c r="D1" s="64"/>
      <c r="E1" s="64"/>
      <c r="F1" s="64"/>
      <c r="G1" s="64"/>
      <c r="H1" s="64"/>
      <c r="I1" s="64"/>
      <c r="J1" s="64"/>
    </row>
    <row r="2" spans="1:10" s="19" customFormat="1" ht="14.5">
      <c r="A2" s="17" t="s">
        <v>62</v>
      </c>
      <c r="B2" s="4" t="s">
        <v>515</v>
      </c>
      <c r="C2" s="31"/>
      <c r="D2" s="64"/>
      <c r="E2" s="64"/>
      <c r="F2" s="64"/>
      <c r="G2" s="64"/>
      <c r="H2" s="64"/>
      <c r="I2" s="64"/>
      <c r="J2" s="64"/>
    </row>
    <row r="3" spans="1:10" s="19" customFormat="1" ht="39">
      <c r="A3" s="20" t="s">
        <v>64</v>
      </c>
      <c r="B3" s="4" t="s">
        <v>516</v>
      </c>
      <c r="C3" s="31"/>
      <c r="D3" s="64"/>
      <c r="E3" s="64"/>
      <c r="F3" s="64"/>
      <c r="G3" s="64"/>
      <c r="H3" s="64"/>
      <c r="I3" s="64"/>
      <c r="J3" s="64"/>
    </row>
    <row r="4" spans="1:10" s="24" customFormat="1" ht="14.5">
      <c r="A4" s="26" t="s">
        <v>66</v>
      </c>
      <c r="B4" s="25" t="str">
        <f>INDEX!C11</f>
        <v>2.16.840.1.113883.3.989.5.1.2.2.1.12.5</v>
      </c>
      <c r="C4" s="55"/>
      <c r="D4" s="28"/>
      <c r="E4" s="63"/>
      <c r="F4" s="63"/>
      <c r="G4" s="63"/>
      <c r="H4" s="63"/>
      <c r="I4" s="63"/>
      <c r="J4" s="63"/>
    </row>
    <row r="6" spans="1:10" s="38" customFormat="1" ht="39">
      <c r="A6" s="20" t="s">
        <v>67</v>
      </c>
      <c r="B6" s="20" t="s">
        <v>68</v>
      </c>
      <c r="C6" s="20" t="s">
        <v>517</v>
      </c>
      <c r="D6" s="41" t="s">
        <v>70</v>
      </c>
      <c r="E6" s="54" t="s">
        <v>71</v>
      </c>
      <c r="F6" s="54" t="s">
        <v>72</v>
      </c>
      <c r="G6" s="54" t="s">
        <v>73</v>
      </c>
      <c r="H6" s="54" t="s">
        <v>74</v>
      </c>
      <c r="I6" s="54" t="s">
        <v>75</v>
      </c>
      <c r="J6" s="54" t="s">
        <v>76</v>
      </c>
    </row>
    <row r="7" spans="1:10" ht="26">
      <c r="A7" s="4" t="s">
        <v>518</v>
      </c>
      <c r="B7" s="4" t="s">
        <v>94</v>
      </c>
      <c r="C7" s="42" t="s">
        <v>519</v>
      </c>
      <c r="D7" s="42"/>
      <c r="E7" s="25" t="s">
        <v>80</v>
      </c>
      <c r="F7" s="57" t="s">
        <v>6</v>
      </c>
      <c r="G7" s="57" t="s">
        <v>6</v>
      </c>
      <c r="H7" s="57" t="s">
        <v>6</v>
      </c>
      <c r="I7" s="57" t="s">
        <v>6</v>
      </c>
      <c r="J7" s="57" t="s">
        <v>6</v>
      </c>
    </row>
    <row r="8" spans="1:10" ht="26">
      <c r="A8" s="4" t="s">
        <v>520</v>
      </c>
      <c r="B8" s="4" t="s">
        <v>521</v>
      </c>
      <c r="C8" s="42" t="s">
        <v>519</v>
      </c>
      <c r="D8" s="42"/>
      <c r="E8" s="25" t="s">
        <v>80</v>
      </c>
      <c r="F8" s="57" t="s">
        <v>6</v>
      </c>
      <c r="G8" s="57" t="s">
        <v>6</v>
      </c>
      <c r="H8" s="57" t="s">
        <v>6</v>
      </c>
      <c r="I8" s="57" t="s">
        <v>6</v>
      </c>
      <c r="J8" s="57" t="s">
        <v>6</v>
      </c>
    </row>
    <row r="9" spans="1:10" ht="26">
      <c r="A9" s="4" t="s">
        <v>522</v>
      </c>
      <c r="B9" s="4" t="s">
        <v>523</v>
      </c>
      <c r="C9" s="42" t="s">
        <v>519</v>
      </c>
      <c r="D9" s="42"/>
      <c r="E9" s="25" t="s">
        <v>80</v>
      </c>
      <c r="F9" s="57" t="s">
        <v>6</v>
      </c>
      <c r="G9" s="57" t="s">
        <v>6</v>
      </c>
      <c r="H9" s="57" t="s">
        <v>6</v>
      </c>
      <c r="I9" s="57" t="s">
        <v>6</v>
      </c>
      <c r="J9" s="57" t="s">
        <v>6</v>
      </c>
    </row>
    <row r="10" spans="1:10" ht="26">
      <c r="A10" s="4" t="s">
        <v>524</v>
      </c>
      <c r="B10" s="4" t="s">
        <v>525</v>
      </c>
      <c r="C10" s="42" t="s">
        <v>526</v>
      </c>
      <c r="D10" s="42"/>
      <c r="E10" s="25" t="s">
        <v>80</v>
      </c>
      <c r="F10" s="57" t="s">
        <v>6</v>
      </c>
      <c r="G10" s="57" t="s">
        <v>6</v>
      </c>
      <c r="H10" s="57" t="s">
        <v>6</v>
      </c>
      <c r="I10" s="57" t="s">
        <v>6</v>
      </c>
      <c r="J10" s="57" t="s">
        <v>6</v>
      </c>
    </row>
    <row r="11" spans="1:10">
      <c r="A11" s="4" t="s">
        <v>527</v>
      </c>
      <c r="B11" s="4" t="s">
        <v>528</v>
      </c>
      <c r="C11" s="42" t="s">
        <v>529</v>
      </c>
      <c r="D11" s="42" t="s">
        <v>530</v>
      </c>
      <c r="E11" s="25" t="s">
        <v>80</v>
      </c>
      <c r="F11" s="57" t="s">
        <v>6</v>
      </c>
      <c r="G11" s="57" t="s">
        <v>6</v>
      </c>
      <c r="H11" s="57" t="s">
        <v>6</v>
      </c>
      <c r="I11" s="57" t="s">
        <v>6</v>
      </c>
      <c r="J11" s="57" t="s">
        <v>6</v>
      </c>
    </row>
    <row r="12" spans="1:10">
      <c r="A12" s="4" t="s">
        <v>531</v>
      </c>
      <c r="B12" s="4" t="s">
        <v>532</v>
      </c>
      <c r="C12" s="42" t="s">
        <v>533</v>
      </c>
      <c r="D12" s="42"/>
      <c r="E12" s="25" t="s">
        <v>80</v>
      </c>
      <c r="F12" s="57" t="s">
        <v>6</v>
      </c>
      <c r="G12" s="57" t="s">
        <v>6</v>
      </c>
      <c r="H12" s="57" t="s">
        <v>6</v>
      </c>
      <c r="I12" s="57" t="s">
        <v>6</v>
      </c>
      <c r="J12" s="57" t="s">
        <v>6</v>
      </c>
    </row>
    <row r="13" spans="1:10" ht="26">
      <c r="A13" s="4" t="s">
        <v>534</v>
      </c>
      <c r="B13" s="4" t="s">
        <v>535</v>
      </c>
      <c r="C13" s="42" t="s">
        <v>536</v>
      </c>
      <c r="D13" s="42"/>
      <c r="E13" s="25" t="s">
        <v>80</v>
      </c>
      <c r="F13" s="57" t="s">
        <v>6</v>
      </c>
      <c r="G13" s="57" t="s">
        <v>6</v>
      </c>
      <c r="H13" s="57" t="s">
        <v>6</v>
      </c>
      <c r="I13" s="57" t="s">
        <v>6</v>
      </c>
      <c r="J13" s="57" t="s">
        <v>6</v>
      </c>
    </row>
    <row r="14" spans="1:10">
      <c r="A14" s="4" t="s">
        <v>537</v>
      </c>
      <c r="B14" s="4" t="s">
        <v>538</v>
      </c>
      <c r="C14" s="42" t="s">
        <v>539</v>
      </c>
      <c r="D14" s="42"/>
      <c r="E14" s="25" t="s">
        <v>80</v>
      </c>
      <c r="F14" s="57" t="s">
        <v>6</v>
      </c>
      <c r="G14" s="57" t="s">
        <v>6</v>
      </c>
      <c r="H14" s="57" t="s">
        <v>6</v>
      </c>
      <c r="I14" s="57" t="s">
        <v>6</v>
      </c>
      <c r="J14" s="57" t="s">
        <v>6</v>
      </c>
    </row>
    <row r="15" spans="1:10">
      <c r="A15" s="35" t="s">
        <v>540</v>
      </c>
      <c r="B15" s="35" t="s">
        <v>541</v>
      </c>
      <c r="C15" s="42" t="s">
        <v>529</v>
      </c>
      <c r="D15" s="42"/>
      <c r="E15" s="25" t="s">
        <v>80</v>
      </c>
      <c r="F15" s="57" t="s">
        <v>6</v>
      </c>
      <c r="G15" s="57" t="s">
        <v>6</v>
      </c>
      <c r="H15" s="57" t="s">
        <v>6</v>
      </c>
      <c r="I15" s="57" t="s">
        <v>6</v>
      </c>
      <c r="J15" s="57" t="s">
        <v>6</v>
      </c>
    </row>
    <row r="16" spans="1:10" ht="26">
      <c r="A16" s="35" t="s">
        <v>542</v>
      </c>
      <c r="B16" s="35" t="s">
        <v>543</v>
      </c>
      <c r="C16" s="42" t="s">
        <v>529</v>
      </c>
      <c r="D16" s="42" t="s">
        <v>544</v>
      </c>
      <c r="E16" s="25" t="s">
        <v>80</v>
      </c>
      <c r="F16" s="57" t="s">
        <v>6</v>
      </c>
      <c r="G16" s="57" t="s">
        <v>6</v>
      </c>
      <c r="H16" s="57" t="s">
        <v>6</v>
      </c>
      <c r="I16" s="57" t="s">
        <v>6</v>
      </c>
      <c r="J16" s="57" t="s">
        <v>6</v>
      </c>
    </row>
    <row r="17" spans="1:10" ht="26">
      <c r="A17" s="35" t="s">
        <v>545</v>
      </c>
      <c r="B17" s="35" t="s">
        <v>546</v>
      </c>
      <c r="C17" s="42" t="s">
        <v>547</v>
      </c>
      <c r="D17" s="42"/>
      <c r="E17" s="25" t="s">
        <v>80</v>
      </c>
      <c r="F17" s="57" t="s">
        <v>6</v>
      </c>
      <c r="G17" s="57" t="s">
        <v>6</v>
      </c>
      <c r="H17" s="57" t="s">
        <v>6</v>
      </c>
      <c r="I17" s="57" t="s">
        <v>6</v>
      </c>
      <c r="J17" s="57" t="s">
        <v>6</v>
      </c>
    </row>
  </sheetData>
  <phoneticPr fontId="4" type="noConversion"/>
  <dataValidations count="2">
    <dataValidation type="list" allowBlank="1" showInputMessage="1" showErrorMessage="1" sqref="F7:F17" xr:uid="{BEBB7CD0-AAED-4A44-8823-AC3A4BF9FEB6}">
      <formula1>operation_all</formula1>
    </dataValidation>
    <dataValidation type="list" allowBlank="1" showInputMessage="1" showErrorMessage="1" sqref="E7:E17" xr:uid="{AC349A91-50B7-4DDD-8358-9965890490BF}">
      <formula1>status</formula1>
    </dataValidation>
  </dataValidations>
  <hyperlinks>
    <hyperlink ref="C1" location="INDEX!A1" display="Go To INDEX" xr:uid="{9152D36B-B2B0-4BC1-8715-672372B9BA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/>
  <dimension ref="A1:H7"/>
  <sheetViews>
    <sheetView showGridLines="0" zoomScale="110" zoomScaleNormal="110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8" s="1" customFormat="1" ht="14.5">
      <c r="A1" s="22" t="s">
        <v>60</v>
      </c>
      <c r="B1" s="48" t="s">
        <v>45</v>
      </c>
      <c r="C1" s="10"/>
      <c r="D1" s="12" t="s">
        <v>61</v>
      </c>
      <c r="E1" s="15"/>
      <c r="F1" s="15"/>
      <c r="G1" s="15"/>
      <c r="H1" s="15"/>
    </row>
    <row r="2" spans="1:8" s="1" customFormat="1" ht="14.5">
      <c r="A2" s="22" t="s">
        <v>62</v>
      </c>
      <c r="B2" s="25" t="s">
        <v>564</v>
      </c>
      <c r="C2" s="10"/>
      <c r="D2" s="14"/>
      <c r="E2" s="15"/>
      <c r="F2" s="15"/>
      <c r="G2" s="15"/>
      <c r="H2" s="15"/>
    </row>
    <row r="3" spans="1:8" s="1" customFormat="1" ht="26">
      <c r="A3" s="26" t="s">
        <v>64</v>
      </c>
      <c r="B3" s="25" t="s">
        <v>565</v>
      </c>
      <c r="C3" s="10"/>
      <c r="D3" s="14"/>
      <c r="E3" s="15"/>
      <c r="F3" s="15"/>
      <c r="G3" s="15"/>
      <c r="H3" s="15"/>
    </row>
    <row r="4" spans="1:8" s="24" customFormat="1" ht="26">
      <c r="A4" s="26" t="s">
        <v>566</v>
      </c>
      <c r="B4" s="25" t="str">
        <f>INDEX!C12</f>
        <v>n/a</v>
      </c>
      <c r="C4" s="55"/>
      <c r="D4" s="28"/>
      <c r="E4" s="63"/>
      <c r="F4" s="63"/>
      <c r="G4" s="63"/>
      <c r="H4" s="63"/>
    </row>
    <row r="5" spans="1:8">
      <c r="A5" s="36"/>
      <c r="B5" s="36"/>
      <c r="D5" s="12"/>
    </row>
    <row r="6" spans="1:8" s="9" customFormat="1" ht="39">
      <c r="A6" s="22" t="s">
        <v>67</v>
      </c>
      <c r="B6" s="22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48" t="s">
        <v>550</v>
      </c>
      <c r="B7" s="48" t="s">
        <v>567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</sheetData>
  <phoneticPr fontId="4" type="noConversion"/>
  <dataValidations count="2">
    <dataValidation type="list" allowBlank="1" showInputMessage="1" showErrorMessage="1" sqref="D7" xr:uid="{92380A94-841B-4F6E-9336-8CA14006B84C}">
      <formula1>operation_all</formula1>
    </dataValidation>
    <dataValidation type="list" allowBlank="1" showInputMessage="1" showErrorMessage="1" sqref="C7" xr:uid="{ACF2DA06-4ACC-4029-ACFE-A5F742C95E71}">
      <formula1>status</formula1>
    </dataValidation>
  </dataValidations>
  <hyperlinks>
    <hyperlink ref="D1" location="INDEX!A1" display="Go To INDEX" xr:uid="{00000000-0004-0000-0F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5"/>
  <dimension ref="A1:H13"/>
  <sheetViews>
    <sheetView showGridLines="0" zoomScale="110" zoomScaleNormal="110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20.81640625" style="2" bestFit="1" customWidth="1"/>
    <col min="2" max="2" width="38.54296875" style="2" customWidth="1"/>
    <col min="3" max="3" width="9.453125" style="2" customWidth="1"/>
    <col min="4" max="16384" width="9.1796875" style="2"/>
  </cols>
  <sheetData>
    <row r="1" spans="1:8" s="1" customFormat="1" ht="14.5">
      <c r="A1" s="22" t="s">
        <v>60</v>
      </c>
      <c r="B1" s="48" t="s">
        <v>48</v>
      </c>
      <c r="C1" s="10"/>
      <c r="D1" s="12" t="s">
        <v>61</v>
      </c>
      <c r="E1" s="15"/>
      <c r="F1" s="15"/>
      <c r="G1" s="15"/>
      <c r="H1" s="15"/>
    </row>
    <row r="2" spans="1:8" s="1" customFormat="1" ht="14.5">
      <c r="A2" s="22" t="s">
        <v>62</v>
      </c>
      <c r="B2" s="25" t="s">
        <v>568</v>
      </c>
      <c r="C2" s="10"/>
      <c r="D2" s="14"/>
      <c r="E2" s="15"/>
      <c r="F2" s="15"/>
      <c r="G2" s="15"/>
      <c r="H2" s="15"/>
    </row>
    <row r="3" spans="1:8" s="1" customFormat="1" ht="26">
      <c r="A3" s="26" t="s">
        <v>64</v>
      </c>
      <c r="B3" s="25" t="s">
        <v>569</v>
      </c>
      <c r="C3" s="10"/>
      <c r="D3" s="14"/>
      <c r="E3" s="15"/>
      <c r="F3" s="15"/>
      <c r="G3" s="15"/>
      <c r="H3" s="15"/>
    </row>
    <row r="4" spans="1:8" s="24" customFormat="1" ht="14.5">
      <c r="A4" s="26" t="s">
        <v>66</v>
      </c>
      <c r="B4" s="25" t="str">
        <f>INDEX!C13</f>
        <v>2.16.840.1.113883.3.989.5.1.2.2.1.13.2</v>
      </c>
      <c r="C4" s="55"/>
      <c r="D4" s="28"/>
      <c r="E4" s="63"/>
      <c r="F4" s="63"/>
      <c r="G4" s="63"/>
      <c r="H4" s="63"/>
    </row>
    <row r="5" spans="1:8">
      <c r="A5" s="36"/>
      <c r="B5" s="36"/>
      <c r="D5" s="12"/>
    </row>
    <row r="6" spans="1:8" s="9" customFormat="1" ht="39">
      <c r="A6" s="22" t="s">
        <v>67</v>
      </c>
      <c r="B6" s="22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48" t="s">
        <v>570</v>
      </c>
      <c r="B7" s="48" t="s">
        <v>571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  <row r="8" spans="1:8">
      <c r="A8" s="48" t="s">
        <v>572</v>
      </c>
      <c r="B8" s="48" t="s">
        <v>573</v>
      </c>
      <c r="C8" s="25" t="s">
        <v>80</v>
      </c>
      <c r="D8" s="57" t="s">
        <v>6</v>
      </c>
      <c r="E8" s="57" t="s">
        <v>6</v>
      </c>
      <c r="F8" s="57" t="s">
        <v>6</v>
      </c>
      <c r="G8" s="57" t="s">
        <v>6</v>
      </c>
      <c r="H8" s="57" t="s">
        <v>6</v>
      </c>
    </row>
    <row r="9" spans="1:8">
      <c r="A9" s="48" t="s">
        <v>574</v>
      </c>
      <c r="B9" s="48" t="s">
        <v>575</v>
      </c>
      <c r="C9" s="25" t="s">
        <v>80</v>
      </c>
      <c r="D9" s="57" t="s">
        <v>6</v>
      </c>
      <c r="E9" s="57" t="s">
        <v>6</v>
      </c>
      <c r="F9" s="57" t="s">
        <v>6</v>
      </c>
      <c r="G9" s="57" t="s">
        <v>6</v>
      </c>
      <c r="H9" s="57" t="s">
        <v>6</v>
      </c>
    </row>
    <row r="10" spans="1:8">
      <c r="A10" s="48" t="s">
        <v>576</v>
      </c>
      <c r="B10" s="48" t="s">
        <v>577</v>
      </c>
      <c r="C10" s="25" t="s">
        <v>80</v>
      </c>
      <c r="D10" s="57" t="s">
        <v>6</v>
      </c>
      <c r="E10" s="57" t="s">
        <v>6</v>
      </c>
      <c r="F10" s="57" t="s">
        <v>6</v>
      </c>
      <c r="G10" s="57" t="s">
        <v>6</v>
      </c>
      <c r="H10" s="57" t="s">
        <v>6</v>
      </c>
    </row>
    <row r="11" spans="1:8">
      <c r="A11" s="48" t="s">
        <v>578</v>
      </c>
      <c r="B11" s="48" t="s">
        <v>579</v>
      </c>
      <c r="C11" s="25" t="s">
        <v>80</v>
      </c>
      <c r="D11" s="57" t="s">
        <v>6</v>
      </c>
      <c r="E11" s="57" t="s">
        <v>6</v>
      </c>
      <c r="F11" s="57" t="s">
        <v>6</v>
      </c>
      <c r="G11" s="57" t="s">
        <v>6</v>
      </c>
      <c r="H11" s="57" t="s">
        <v>6</v>
      </c>
    </row>
    <row r="12" spans="1:8">
      <c r="A12" s="48" t="s">
        <v>580</v>
      </c>
      <c r="B12" s="48" t="s">
        <v>581</v>
      </c>
      <c r="C12" s="25" t="s">
        <v>80</v>
      </c>
      <c r="D12" s="57" t="s">
        <v>6</v>
      </c>
      <c r="E12" s="57" t="s">
        <v>6</v>
      </c>
      <c r="F12" s="57" t="s">
        <v>6</v>
      </c>
      <c r="G12" s="57" t="s">
        <v>6</v>
      </c>
      <c r="H12" s="57" t="s">
        <v>6</v>
      </c>
    </row>
    <row r="13" spans="1:8">
      <c r="A13" s="48" t="s">
        <v>582</v>
      </c>
      <c r="B13" s="48" t="s">
        <v>583</v>
      </c>
      <c r="C13" s="25" t="s">
        <v>80</v>
      </c>
      <c r="D13" s="57" t="s">
        <v>6</v>
      </c>
      <c r="E13" s="57" t="s">
        <v>6</v>
      </c>
      <c r="F13" s="57" t="s">
        <v>6</v>
      </c>
      <c r="G13" s="57" t="s">
        <v>6</v>
      </c>
      <c r="H13" s="57" t="s">
        <v>6</v>
      </c>
    </row>
  </sheetData>
  <phoneticPr fontId="4" type="noConversion"/>
  <dataValidations count="2">
    <dataValidation type="list" allowBlank="1" showInputMessage="1" showErrorMessage="1" sqref="D7:D13" xr:uid="{9206557D-449D-45C0-8F17-32A7F6BFC6F5}">
      <formula1>operation_all</formula1>
    </dataValidation>
    <dataValidation type="list" allowBlank="1" showInputMessage="1" showErrorMessage="1" sqref="C7:C13" xr:uid="{7AC87CD7-A2C4-46B0-90EF-60C057561FF5}">
      <formula1>status</formula1>
    </dataValidation>
  </dataValidations>
  <hyperlinks>
    <hyperlink ref="D1" location="INDEX!A1" display="Go To INDEX" xr:uid="{00000000-0004-0000-10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9"/>
  <sheetViews>
    <sheetView showGridLines="0" zoomScale="110" zoomScaleNormal="110" workbookViewId="0">
      <pane ySplit="6" topLeftCell="A7" activePane="bottomLeft" state="frozen"/>
      <selection pane="bottomLeft" activeCell="C4" sqref="C4"/>
    </sheetView>
  </sheetViews>
  <sheetFormatPr defaultColWidth="9.1796875" defaultRowHeight="13"/>
  <cols>
    <col min="1" max="1" width="24" style="2" bestFit="1" customWidth="1"/>
    <col min="2" max="2" width="27.54296875" style="2" customWidth="1"/>
    <col min="3" max="3" width="27.453125" style="2" customWidth="1"/>
    <col min="4" max="4" width="35" style="2" customWidth="1"/>
    <col min="5" max="16384" width="9.1796875" style="2"/>
  </cols>
  <sheetData>
    <row r="1" spans="1:9" s="15" customFormat="1" ht="14.5">
      <c r="A1" s="5" t="s">
        <v>584</v>
      </c>
      <c r="B1" s="3" t="s">
        <v>53</v>
      </c>
      <c r="C1" s="3" t="s">
        <v>51</v>
      </c>
      <c r="D1" s="12" t="s">
        <v>585</v>
      </c>
    </row>
    <row r="2" spans="1:9" s="15" customFormat="1" ht="26">
      <c r="A2" s="5" t="s">
        <v>68</v>
      </c>
      <c r="B2" s="7" t="s">
        <v>586</v>
      </c>
      <c r="C2" s="7" t="s">
        <v>587</v>
      </c>
      <c r="D2" s="14"/>
    </row>
    <row r="3" spans="1:9" s="15" customFormat="1" ht="65">
      <c r="A3" s="8" t="s">
        <v>588</v>
      </c>
      <c r="B3" s="7" t="s">
        <v>589</v>
      </c>
      <c r="C3" s="7" t="s">
        <v>590</v>
      </c>
      <c r="D3" s="14"/>
    </row>
    <row r="4" spans="1:9" s="24" customFormat="1" ht="14.5">
      <c r="A4" s="26" t="s">
        <v>66</v>
      </c>
      <c r="B4" s="25" t="str">
        <f>INDEX!C14</f>
        <v>n/a</v>
      </c>
      <c r="C4" s="25" t="str">
        <f>INDEX!C15</f>
        <v>n/a</v>
      </c>
      <c r="D4" s="28"/>
      <c r="E4" s="63"/>
      <c r="F4" s="63"/>
      <c r="G4" s="63"/>
      <c r="H4" s="63"/>
      <c r="I4" s="63"/>
    </row>
    <row r="5" spans="1:9">
      <c r="D5" s="12"/>
    </row>
    <row r="6" spans="1:9" ht="39">
      <c r="A6" s="6" t="s">
        <v>68</v>
      </c>
      <c r="B6" s="6" t="s">
        <v>591</v>
      </c>
      <c r="C6" s="6" t="s">
        <v>592</v>
      </c>
      <c r="D6" s="54" t="s">
        <v>71</v>
      </c>
      <c r="E6" s="54" t="s">
        <v>72</v>
      </c>
      <c r="F6" s="54" t="s">
        <v>73</v>
      </c>
      <c r="G6" s="54" t="s">
        <v>74</v>
      </c>
      <c r="H6" s="54" t="s">
        <v>75</v>
      </c>
      <c r="I6" s="54" t="s">
        <v>76</v>
      </c>
    </row>
    <row r="7" spans="1:9">
      <c r="A7" s="7" t="s">
        <v>593</v>
      </c>
      <c r="B7" s="7" t="s">
        <v>594</v>
      </c>
      <c r="C7" s="7" t="s">
        <v>595</v>
      </c>
      <c r="D7" s="25" t="s">
        <v>80</v>
      </c>
      <c r="E7" s="57" t="s">
        <v>6</v>
      </c>
      <c r="F7" s="57" t="s">
        <v>6</v>
      </c>
      <c r="G7" s="57" t="s">
        <v>6</v>
      </c>
      <c r="H7" s="57" t="s">
        <v>6</v>
      </c>
      <c r="I7" s="57" t="s">
        <v>6</v>
      </c>
    </row>
    <row r="8" spans="1:9">
      <c r="A8" s="7" t="s">
        <v>596</v>
      </c>
      <c r="B8" s="16" t="s">
        <v>597</v>
      </c>
      <c r="C8" s="7" t="s">
        <v>598</v>
      </c>
      <c r="D8" s="25" t="s">
        <v>80</v>
      </c>
      <c r="E8" s="57" t="s">
        <v>6</v>
      </c>
      <c r="F8" s="57" t="s">
        <v>6</v>
      </c>
      <c r="G8" s="57" t="s">
        <v>6</v>
      </c>
      <c r="H8" s="57" t="s">
        <v>6</v>
      </c>
      <c r="I8" s="57" t="s">
        <v>6</v>
      </c>
    </row>
    <row r="9" spans="1:9">
      <c r="A9" s="7" t="s">
        <v>599</v>
      </c>
      <c r="B9" s="7" t="s">
        <v>597</v>
      </c>
      <c r="C9" s="7" t="s">
        <v>595</v>
      </c>
      <c r="D9" s="25" t="s">
        <v>80</v>
      </c>
      <c r="E9" s="57" t="s">
        <v>6</v>
      </c>
      <c r="F9" s="57" t="s">
        <v>6</v>
      </c>
      <c r="G9" s="57" t="s">
        <v>6</v>
      </c>
      <c r="H9" s="57" t="s">
        <v>6</v>
      </c>
      <c r="I9" s="57" t="s">
        <v>6</v>
      </c>
    </row>
  </sheetData>
  <sortState xmlns:xlrd2="http://schemas.microsoft.com/office/spreadsheetml/2017/richdata2" ref="A7:C9">
    <sortCondition ref="A7"/>
  </sortState>
  <phoneticPr fontId="4" type="noConversion"/>
  <dataValidations count="2">
    <dataValidation type="list" allowBlank="1" showInputMessage="1" showErrorMessage="1" sqref="E7:E9" xr:uid="{1650CFA3-4B52-4A91-BA93-E4B816DEFBE0}">
      <formula1>operation_all</formula1>
    </dataValidation>
    <dataValidation type="list" allowBlank="1" showInputMessage="1" showErrorMessage="1" sqref="D7:D9" xr:uid="{34A517E4-F192-464D-A3CD-DFDE4B10C9BB}">
      <formula1>status</formula1>
    </dataValidation>
  </dataValidations>
  <hyperlinks>
    <hyperlink ref="D1" location="INDEX!A1" display="Go To INDEX" xr:uid="{00000000-0004-0000-1200-000000000000}"/>
  </hyperlink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2"/>
  <dimension ref="A1:J15"/>
  <sheetViews>
    <sheetView showGridLines="0" zoomScale="110" zoomScaleNormal="110" workbookViewId="0">
      <selection activeCell="D3" sqref="D3"/>
    </sheetView>
  </sheetViews>
  <sheetFormatPr defaultColWidth="9.1796875" defaultRowHeight="13"/>
  <cols>
    <col min="1" max="1" width="18" style="36" bestFit="1" customWidth="1"/>
    <col min="2" max="2" width="38.54296875" style="36" customWidth="1"/>
    <col min="3" max="3" width="44.54296875" style="30" customWidth="1"/>
    <col min="4" max="4" width="30.1796875" style="30" customWidth="1"/>
    <col min="5" max="16384" width="9.1796875" style="36"/>
  </cols>
  <sheetData>
    <row r="1" spans="1:10" s="24" customFormat="1" ht="14.5">
      <c r="A1" s="22" t="s">
        <v>60</v>
      </c>
      <c r="B1" s="48" t="s">
        <v>4</v>
      </c>
      <c r="C1" s="55"/>
      <c r="D1" s="28" t="s">
        <v>61</v>
      </c>
      <c r="E1" s="63"/>
      <c r="F1" s="63"/>
      <c r="G1" s="63"/>
      <c r="H1" s="63"/>
      <c r="I1" s="63"/>
      <c r="J1" s="63"/>
    </row>
    <row r="2" spans="1:10" s="24" customFormat="1" ht="14.5">
      <c r="A2" s="22" t="s">
        <v>62</v>
      </c>
      <c r="B2" s="25" t="s">
        <v>63</v>
      </c>
      <c r="C2" s="55"/>
      <c r="D2" s="28"/>
      <c r="E2" s="63"/>
      <c r="F2" s="63"/>
      <c r="G2" s="63"/>
      <c r="H2" s="63"/>
      <c r="I2" s="63"/>
      <c r="J2" s="63"/>
    </row>
    <row r="3" spans="1:10" s="24" customFormat="1" ht="58.5" customHeight="1">
      <c r="A3" s="26" t="s">
        <v>64</v>
      </c>
      <c r="B3" s="25" t="s">
        <v>65</v>
      </c>
      <c r="C3" s="29"/>
      <c r="D3" s="28"/>
      <c r="E3" s="63"/>
      <c r="F3" s="63"/>
      <c r="G3" s="63"/>
      <c r="H3" s="63"/>
      <c r="I3" s="63"/>
      <c r="J3" s="63"/>
    </row>
    <row r="4" spans="1:10" s="24" customFormat="1" ht="14.5">
      <c r="A4" s="26" t="s">
        <v>66</v>
      </c>
      <c r="B4" s="25" t="str">
        <f>INDEX!C2</f>
        <v>2.16.840.1.113883.3.989.5.1.2.2.1.1.4</v>
      </c>
      <c r="C4" s="55"/>
      <c r="D4" s="28"/>
      <c r="E4" s="63"/>
      <c r="F4" s="63"/>
      <c r="G4" s="63"/>
      <c r="H4" s="63"/>
      <c r="I4" s="63"/>
      <c r="J4" s="63"/>
    </row>
    <row r="5" spans="1:10">
      <c r="D5" s="28"/>
    </row>
    <row r="6" spans="1:10" s="37" customFormat="1" ht="39">
      <c r="A6" s="22" t="s">
        <v>67</v>
      </c>
      <c r="B6" s="22" t="s">
        <v>68</v>
      </c>
      <c r="C6" s="54" t="s">
        <v>69</v>
      </c>
      <c r="D6" s="54" t="s">
        <v>70</v>
      </c>
      <c r="E6" s="54" t="s">
        <v>71</v>
      </c>
      <c r="F6" s="54" t="s">
        <v>72</v>
      </c>
      <c r="G6" s="54" t="s">
        <v>73</v>
      </c>
      <c r="H6" s="54" t="s">
        <v>74</v>
      </c>
      <c r="I6" s="54" t="s">
        <v>75</v>
      </c>
      <c r="J6" s="54" t="s">
        <v>76</v>
      </c>
    </row>
    <row r="7" spans="1:10" ht="78">
      <c r="A7" s="48" t="s">
        <v>77</v>
      </c>
      <c r="B7" s="48" t="s">
        <v>78</v>
      </c>
      <c r="C7" s="43" t="s">
        <v>79</v>
      </c>
      <c r="D7" s="44"/>
      <c r="E7" s="25" t="s">
        <v>80</v>
      </c>
      <c r="F7" s="57" t="s">
        <v>6</v>
      </c>
      <c r="G7" s="57" t="s">
        <v>6</v>
      </c>
      <c r="H7" s="57" t="s">
        <v>6</v>
      </c>
      <c r="I7" s="57" t="s">
        <v>6</v>
      </c>
      <c r="J7" s="57" t="s">
        <v>6</v>
      </c>
    </row>
    <row r="8" spans="1:10" ht="65">
      <c r="A8" s="48" t="s">
        <v>81</v>
      </c>
      <c r="B8" s="48" t="s">
        <v>82</v>
      </c>
      <c r="C8" s="43" t="s">
        <v>83</v>
      </c>
      <c r="D8" s="43"/>
      <c r="E8" s="25" t="s">
        <v>80</v>
      </c>
      <c r="F8" s="57" t="s">
        <v>6</v>
      </c>
      <c r="G8" s="57" t="s">
        <v>6</v>
      </c>
      <c r="H8" s="57" t="s">
        <v>6</v>
      </c>
      <c r="I8" s="57" t="s">
        <v>6</v>
      </c>
      <c r="J8" s="57" t="s">
        <v>6</v>
      </c>
    </row>
    <row r="9" spans="1:10" ht="78">
      <c r="A9" s="48" t="s">
        <v>84</v>
      </c>
      <c r="B9" s="48" t="s">
        <v>85</v>
      </c>
      <c r="C9" s="43" t="s">
        <v>79</v>
      </c>
      <c r="D9" s="43"/>
      <c r="E9" s="25" t="s">
        <v>80</v>
      </c>
      <c r="F9" s="57" t="s">
        <v>6</v>
      </c>
      <c r="G9" s="57" t="s">
        <v>6</v>
      </c>
      <c r="H9" s="57" t="s">
        <v>6</v>
      </c>
      <c r="I9" s="57" t="s">
        <v>6</v>
      </c>
      <c r="J9" s="57" t="s">
        <v>6</v>
      </c>
    </row>
    <row r="10" spans="1:10" ht="26">
      <c r="A10" s="48" t="s">
        <v>86</v>
      </c>
      <c r="B10" s="48" t="s">
        <v>87</v>
      </c>
      <c r="C10" s="43" t="s">
        <v>88</v>
      </c>
      <c r="D10" s="43"/>
      <c r="E10" s="25" t="s">
        <v>80</v>
      </c>
      <c r="F10" s="57" t="s">
        <v>6</v>
      </c>
      <c r="G10" s="57" t="s">
        <v>6</v>
      </c>
      <c r="H10" s="57" t="s">
        <v>6</v>
      </c>
      <c r="I10" s="57" t="s">
        <v>6</v>
      </c>
      <c r="J10" s="57" t="s">
        <v>6</v>
      </c>
    </row>
    <row r="11" spans="1:10" ht="26">
      <c r="A11" s="48" t="s">
        <v>89</v>
      </c>
      <c r="B11" s="48" t="s">
        <v>90</v>
      </c>
      <c r="C11" s="43" t="s">
        <v>91</v>
      </c>
      <c r="D11" s="43"/>
      <c r="E11" s="25" t="s">
        <v>80</v>
      </c>
      <c r="F11" s="57" t="s">
        <v>6</v>
      </c>
      <c r="G11" s="57" t="s">
        <v>6</v>
      </c>
      <c r="H11" s="57" t="s">
        <v>6</v>
      </c>
      <c r="I11" s="57" t="s">
        <v>6</v>
      </c>
      <c r="J11" s="57" t="s">
        <v>6</v>
      </c>
    </row>
    <row r="12" spans="1:10">
      <c r="A12" s="48" t="s">
        <v>92</v>
      </c>
      <c r="B12" s="48" t="s">
        <v>93</v>
      </c>
      <c r="C12" s="43" t="s">
        <v>605</v>
      </c>
      <c r="D12" s="43"/>
      <c r="E12" s="25" t="s">
        <v>80</v>
      </c>
      <c r="F12" s="57" t="s">
        <v>6</v>
      </c>
      <c r="G12" s="57" t="s">
        <v>6</v>
      </c>
      <c r="H12" s="57" t="s">
        <v>6</v>
      </c>
      <c r="I12" s="57" t="s">
        <v>6</v>
      </c>
      <c r="J12" s="57" t="s">
        <v>6</v>
      </c>
    </row>
    <row r="13" spans="1:10" ht="52">
      <c r="A13" s="47" t="s">
        <v>95</v>
      </c>
      <c r="B13" s="47" t="s">
        <v>96</v>
      </c>
      <c r="C13" s="43"/>
      <c r="D13" s="43" t="s">
        <v>97</v>
      </c>
      <c r="E13" s="59" t="s">
        <v>80</v>
      </c>
      <c r="F13" s="58" t="s">
        <v>6</v>
      </c>
      <c r="G13" s="58" t="s">
        <v>6</v>
      </c>
      <c r="H13" s="58" t="s">
        <v>6</v>
      </c>
      <c r="I13" s="58" t="s">
        <v>6</v>
      </c>
      <c r="J13" s="58" t="s">
        <v>6</v>
      </c>
    </row>
    <row r="14" spans="1:10" ht="52">
      <c r="A14" s="47" t="s">
        <v>98</v>
      </c>
      <c r="B14" s="47" t="s">
        <v>99</v>
      </c>
      <c r="C14" s="43"/>
      <c r="D14" s="43" t="s">
        <v>97</v>
      </c>
      <c r="E14" s="59" t="s">
        <v>80</v>
      </c>
      <c r="F14" s="58" t="s">
        <v>6</v>
      </c>
      <c r="G14" s="58" t="s">
        <v>6</v>
      </c>
      <c r="H14" s="58" t="s">
        <v>6</v>
      </c>
      <c r="I14" s="58" t="s">
        <v>6</v>
      </c>
      <c r="J14" s="58" t="s">
        <v>6</v>
      </c>
    </row>
    <row r="15" spans="1:10" ht="52">
      <c r="A15" s="47" t="s">
        <v>100</v>
      </c>
      <c r="B15" s="47" t="s">
        <v>101</v>
      </c>
      <c r="C15" s="43"/>
      <c r="D15" s="43" t="s">
        <v>97</v>
      </c>
      <c r="E15" s="59" t="s">
        <v>80</v>
      </c>
      <c r="F15" s="58" t="s">
        <v>6</v>
      </c>
      <c r="G15" s="58" t="s">
        <v>6</v>
      </c>
      <c r="H15" s="58" t="s">
        <v>6</v>
      </c>
      <c r="I15" s="58" t="s">
        <v>6</v>
      </c>
      <c r="J15" s="58" t="s">
        <v>6</v>
      </c>
    </row>
  </sheetData>
  <phoneticPr fontId="4" type="noConversion"/>
  <dataValidations count="2">
    <dataValidation type="list" allowBlank="1" showInputMessage="1" showErrorMessage="1" sqref="F7:F15" xr:uid="{9957E842-C8FA-4741-A022-610134BABEEA}">
      <formula1>operation_all</formula1>
    </dataValidation>
    <dataValidation type="list" allowBlank="1" showInputMessage="1" showErrorMessage="1" sqref="E7:E15" xr:uid="{2C052015-EFC8-4406-B74E-28EF2A42DBE9}">
      <formula1>status</formula1>
    </dataValidation>
  </dataValidations>
  <hyperlinks>
    <hyperlink ref="D1" location="INDEX!A1" display="Go To INDEX" xr:uid="{00000000-0004-0000-01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4"/>
  <dimension ref="A1:I139"/>
  <sheetViews>
    <sheetView showGridLines="0" zoomScale="110" zoomScaleNormal="110" workbookViewId="0">
      <pane ySplit="6" topLeftCell="A7" activePane="bottomLeft" state="frozen"/>
      <selection activeCell="A4" sqref="A4"/>
      <selection pane="bottomLeft" activeCell="B5" sqref="B5"/>
    </sheetView>
  </sheetViews>
  <sheetFormatPr defaultColWidth="9.1796875" defaultRowHeight="13"/>
  <cols>
    <col min="1" max="1" width="19.81640625" style="36" customWidth="1"/>
    <col min="2" max="2" width="39.54296875" style="36" customWidth="1"/>
    <col min="3" max="3" width="24.1796875" style="36" customWidth="1"/>
    <col min="4" max="4" width="20.453125" style="36" bestFit="1" customWidth="1"/>
    <col min="5" max="16384" width="9.1796875" style="36"/>
  </cols>
  <sheetData>
    <row r="1" spans="1:9" s="24" customFormat="1" ht="14.5">
      <c r="A1" s="22" t="s">
        <v>60</v>
      </c>
      <c r="B1" s="48" t="s">
        <v>10</v>
      </c>
      <c r="C1" s="33"/>
      <c r="D1" s="23" t="s">
        <v>61</v>
      </c>
      <c r="E1" s="63"/>
      <c r="F1" s="63"/>
      <c r="G1" s="63"/>
      <c r="H1" s="63"/>
      <c r="I1" s="63"/>
    </row>
    <row r="2" spans="1:9" s="24" customFormat="1" ht="14.5">
      <c r="A2" s="22" t="s">
        <v>62</v>
      </c>
      <c r="B2" s="25" t="s">
        <v>102</v>
      </c>
      <c r="C2" s="33"/>
      <c r="D2" s="28"/>
      <c r="E2" s="63"/>
      <c r="F2" s="63"/>
      <c r="G2" s="63"/>
      <c r="H2" s="63"/>
      <c r="I2" s="63"/>
    </row>
    <row r="3" spans="1:9" s="24" customFormat="1" ht="26">
      <c r="A3" s="26" t="s">
        <v>64</v>
      </c>
      <c r="B3" s="25" t="s">
        <v>103</v>
      </c>
      <c r="C3" s="33"/>
      <c r="D3" s="28"/>
      <c r="E3" s="63"/>
      <c r="F3" s="63"/>
      <c r="G3" s="63"/>
      <c r="H3" s="63"/>
      <c r="I3" s="63"/>
    </row>
    <row r="4" spans="1:9" s="24" customFormat="1" ht="14.5">
      <c r="A4" s="26" t="s">
        <v>66</v>
      </c>
      <c r="B4" s="25" t="str">
        <f>INDEX!C3</f>
        <v>2.16.840.1.113883.3.989.5.1.2.2.1.2.6</v>
      </c>
      <c r="C4" s="55"/>
      <c r="D4" s="28"/>
      <c r="E4" s="63"/>
      <c r="F4" s="63"/>
      <c r="G4" s="63"/>
      <c r="H4" s="63"/>
      <c r="I4" s="63"/>
    </row>
    <row r="5" spans="1:9">
      <c r="D5" s="23"/>
    </row>
    <row r="6" spans="1:9" ht="39">
      <c r="A6" s="26" t="s">
        <v>67</v>
      </c>
      <c r="B6" s="26" t="s">
        <v>104</v>
      </c>
      <c r="C6" s="26" t="s">
        <v>105</v>
      </c>
      <c r="D6" s="54" t="s">
        <v>71</v>
      </c>
      <c r="E6" s="54" t="s">
        <v>72</v>
      </c>
      <c r="F6" s="54" t="s">
        <v>73</v>
      </c>
      <c r="G6" s="54" t="s">
        <v>74</v>
      </c>
      <c r="H6" s="54" t="s">
        <v>75</v>
      </c>
      <c r="I6" s="54" t="s">
        <v>76</v>
      </c>
    </row>
    <row r="7" spans="1:9">
      <c r="A7" s="25" t="s">
        <v>106</v>
      </c>
      <c r="B7" s="25" t="s">
        <v>107</v>
      </c>
      <c r="C7" s="25" t="s">
        <v>108</v>
      </c>
      <c r="D7" s="25" t="s">
        <v>80</v>
      </c>
      <c r="E7" s="57" t="s">
        <v>6</v>
      </c>
      <c r="F7" s="57" t="s">
        <v>6</v>
      </c>
      <c r="G7" s="57" t="s">
        <v>6</v>
      </c>
      <c r="H7" s="57" t="s">
        <v>6</v>
      </c>
      <c r="I7" s="57" t="s">
        <v>6</v>
      </c>
    </row>
    <row r="8" spans="1:9">
      <c r="A8" s="25" t="s">
        <v>109</v>
      </c>
      <c r="B8" s="59" t="s">
        <v>110</v>
      </c>
      <c r="C8" s="25"/>
      <c r="D8" s="25" t="s">
        <v>80</v>
      </c>
      <c r="E8" s="57" t="s">
        <v>6</v>
      </c>
      <c r="F8" s="57" t="s">
        <v>6</v>
      </c>
      <c r="G8" s="57" t="s">
        <v>6</v>
      </c>
      <c r="H8" s="57" t="s">
        <v>6</v>
      </c>
      <c r="I8" s="57" t="s">
        <v>6</v>
      </c>
    </row>
    <row r="9" spans="1:9">
      <c r="A9" s="25" t="s">
        <v>111</v>
      </c>
      <c r="B9" s="59" t="s">
        <v>112</v>
      </c>
      <c r="C9" s="25"/>
      <c r="D9" s="25" t="s">
        <v>80</v>
      </c>
      <c r="E9" s="57" t="s">
        <v>6</v>
      </c>
      <c r="F9" s="57" t="s">
        <v>6</v>
      </c>
      <c r="G9" s="57" t="s">
        <v>6</v>
      </c>
      <c r="H9" s="57" t="s">
        <v>6</v>
      </c>
      <c r="I9" s="57" t="s">
        <v>6</v>
      </c>
    </row>
    <row r="10" spans="1:9">
      <c r="A10" s="25" t="s">
        <v>113</v>
      </c>
      <c r="B10" s="59" t="s">
        <v>114</v>
      </c>
      <c r="C10" s="25"/>
      <c r="D10" s="25" t="s">
        <v>80</v>
      </c>
      <c r="E10" s="57" t="s">
        <v>6</v>
      </c>
      <c r="F10" s="57" t="s">
        <v>6</v>
      </c>
      <c r="G10" s="57" t="s">
        <v>6</v>
      </c>
      <c r="H10" s="57" t="s">
        <v>6</v>
      </c>
      <c r="I10" s="57" t="s">
        <v>6</v>
      </c>
    </row>
    <row r="11" spans="1:9">
      <c r="A11" s="25" t="s">
        <v>115</v>
      </c>
      <c r="B11" s="59" t="s">
        <v>116</v>
      </c>
      <c r="C11" s="25"/>
      <c r="D11" s="25" t="s">
        <v>80</v>
      </c>
      <c r="E11" s="57" t="s">
        <v>6</v>
      </c>
      <c r="F11" s="57" t="s">
        <v>6</v>
      </c>
      <c r="G11" s="57" t="s">
        <v>6</v>
      </c>
      <c r="H11" s="57" t="s">
        <v>6</v>
      </c>
      <c r="I11" s="57" t="s">
        <v>6</v>
      </c>
    </row>
    <row r="12" spans="1:9">
      <c r="A12" s="25" t="s">
        <v>117</v>
      </c>
      <c r="B12" s="59" t="s">
        <v>118</v>
      </c>
      <c r="C12" s="25"/>
      <c r="D12" s="25" t="s">
        <v>80</v>
      </c>
      <c r="E12" s="57" t="s">
        <v>6</v>
      </c>
      <c r="F12" s="57" t="s">
        <v>6</v>
      </c>
      <c r="G12" s="57" t="s">
        <v>6</v>
      </c>
      <c r="H12" s="57" t="s">
        <v>6</v>
      </c>
      <c r="I12" s="57" t="s">
        <v>6</v>
      </c>
    </row>
    <row r="13" spans="1:9" ht="26">
      <c r="A13" s="25" t="s">
        <v>119</v>
      </c>
      <c r="B13" s="59" t="s">
        <v>120</v>
      </c>
      <c r="C13" s="25"/>
      <c r="D13" s="25" t="s">
        <v>80</v>
      </c>
      <c r="E13" s="57" t="s">
        <v>6</v>
      </c>
      <c r="F13" s="57" t="s">
        <v>6</v>
      </c>
      <c r="G13" s="57" t="s">
        <v>6</v>
      </c>
      <c r="H13" s="57" t="s">
        <v>6</v>
      </c>
      <c r="I13" s="57" t="s">
        <v>6</v>
      </c>
    </row>
    <row r="14" spans="1:9">
      <c r="A14" s="25" t="s">
        <v>121</v>
      </c>
      <c r="B14" s="59" t="s">
        <v>122</v>
      </c>
      <c r="C14" s="25"/>
      <c r="D14" s="25" t="s">
        <v>80</v>
      </c>
      <c r="E14" s="57" t="s">
        <v>6</v>
      </c>
      <c r="F14" s="57" t="s">
        <v>6</v>
      </c>
      <c r="G14" s="57" t="s">
        <v>6</v>
      </c>
      <c r="H14" s="57" t="s">
        <v>6</v>
      </c>
      <c r="I14" s="57" t="s">
        <v>6</v>
      </c>
    </row>
    <row r="15" spans="1:9">
      <c r="A15" s="25" t="s">
        <v>123</v>
      </c>
      <c r="B15" s="59" t="s">
        <v>124</v>
      </c>
      <c r="C15" s="25"/>
      <c r="D15" s="25" t="s">
        <v>80</v>
      </c>
      <c r="E15" s="57" t="s">
        <v>6</v>
      </c>
      <c r="F15" s="57" t="s">
        <v>6</v>
      </c>
      <c r="G15" s="57" t="s">
        <v>6</v>
      </c>
      <c r="H15" s="57" t="s">
        <v>6</v>
      </c>
      <c r="I15" s="57" t="s">
        <v>6</v>
      </c>
    </row>
    <row r="16" spans="1:9">
      <c r="A16" s="25" t="s">
        <v>125</v>
      </c>
      <c r="B16" s="59" t="s">
        <v>126</v>
      </c>
      <c r="C16" s="25"/>
      <c r="D16" s="25" t="s">
        <v>80</v>
      </c>
      <c r="E16" s="57" t="s">
        <v>6</v>
      </c>
      <c r="F16" s="57" t="s">
        <v>6</v>
      </c>
      <c r="G16" s="57" t="s">
        <v>6</v>
      </c>
      <c r="H16" s="57" t="s">
        <v>6</v>
      </c>
      <c r="I16" s="57" t="s">
        <v>6</v>
      </c>
    </row>
    <row r="17" spans="1:9">
      <c r="A17" s="25" t="s">
        <v>127</v>
      </c>
      <c r="B17" s="59" t="s">
        <v>128</v>
      </c>
      <c r="C17" s="53"/>
      <c r="D17" s="25" t="s">
        <v>80</v>
      </c>
      <c r="E17" s="57" t="s">
        <v>6</v>
      </c>
      <c r="F17" s="57" t="s">
        <v>6</v>
      </c>
      <c r="G17" s="57" t="s">
        <v>6</v>
      </c>
      <c r="H17" s="57" t="s">
        <v>6</v>
      </c>
      <c r="I17" s="57" t="s">
        <v>6</v>
      </c>
    </row>
    <row r="18" spans="1:9">
      <c r="A18" s="25" t="s">
        <v>129</v>
      </c>
      <c r="B18" s="59" t="s">
        <v>130</v>
      </c>
      <c r="C18" s="25"/>
      <c r="D18" s="25" t="s">
        <v>80</v>
      </c>
      <c r="E18" s="57" t="s">
        <v>6</v>
      </c>
      <c r="F18" s="57" t="s">
        <v>6</v>
      </c>
      <c r="G18" s="57" t="s">
        <v>6</v>
      </c>
      <c r="H18" s="57" t="s">
        <v>6</v>
      </c>
      <c r="I18" s="57" t="s">
        <v>6</v>
      </c>
    </row>
    <row r="19" spans="1:9">
      <c r="A19" s="25" t="s">
        <v>131</v>
      </c>
      <c r="B19" s="59" t="s">
        <v>132</v>
      </c>
      <c r="C19" s="25"/>
      <c r="D19" s="25" t="s">
        <v>80</v>
      </c>
      <c r="E19" s="57" t="s">
        <v>6</v>
      </c>
      <c r="F19" s="57" t="s">
        <v>6</v>
      </c>
      <c r="G19" s="57" t="s">
        <v>6</v>
      </c>
      <c r="H19" s="57" t="s">
        <v>6</v>
      </c>
      <c r="I19" s="57" t="s">
        <v>6</v>
      </c>
    </row>
    <row r="20" spans="1:9">
      <c r="A20" s="25" t="s">
        <v>133</v>
      </c>
      <c r="B20" s="59" t="s">
        <v>134</v>
      </c>
      <c r="C20" s="25"/>
      <c r="D20" s="25" t="s">
        <v>80</v>
      </c>
      <c r="E20" s="57" t="s">
        <v>6</v>
      </c>
      <c r="F20" s="57" t="s">
        <v>6</v>
      </c>
      <c r="G20" s="57" t="s">
        <v>6</v>
      </c>
      <c r="H20" s="57" t="s">
        <v>6</v>
      </c>
      <c r="I20" s="57" t="s">
        <v>6</v>
      </c>
    </row>
    <row r="21" spans="1:9">
      <c r="A21" s="25" t="s">
        <v>135</v>
      </c>
      <c r="B21" s="59" t="s">
        <v>136</v>
      </c>
      <c r="C21" s="25"/>
      <c r="D21" s="25" t="s">
        <v>80</v>
      </c>
      <c r="E21" s="57" t="s">
        <v>6</v>
      </c>
      <c r="F21" s="57" t="s">
        <v>6</v>
      </c>
      <c r="G21" s="57" t="s">
        <v>6</v>
      </c>
      <c r="H21" s="57" t="s">
        <v>6</v>
      </c>
      <c r="I21" s="57" t="s">
        <v>6</v>
      </c>
    </row>
    <row r="22" spans="1:9">
      <c r="A22" s="25" t="s">
        <v>137</v>
      </c>
      <c r="B22" s="59" t="s">
        <v>138</v>
      </c>
      <c r="C22" s="25"/>
      <c r="D22" s="25" t="s">
        <v>80</v>
      </c>
      <c r="E22" s="57" t="s">
        <v>6</v>
      </c>
      <c r="F22" s="57" t="s">
        <v>6</v>
      </c>
      <c r="G22" s="57" t="s">
        <v>6</v>
      </c>
      <c r="H22" s="57" t="s">
        <v>6</v>
      </c>
      <c r="I22" s="57" t="s">
        <v>6</v>
      </c>
    </row>
    <row r="23" spans="1:9" ht="26">
      <c r="A23" s="25" t="s">
        <v>139</v>
      </c>
      <c r="B23" s="59" t="s">
        <v>140</v>
      </c>
      <c r="C23" s="25"/>
      <c r="D23" s="25" t="s">
        <v>80</v>
      </c>
      <c r="E23" s="57" t="s">
        <v>6</v>
      </c>
      <c r="F23" s="57" t="s">
        <v>6</v>
      </c>
      <c r="G23" s="57" t="s">
        <v>6</v>
      </c>
      <c r="H23" s="57" t="s">
        <v>6</v>
      </c>
      <c r="I23" s="57" t="s">
        <v>6</v>
      </c>
    </row>
    <row r="24" spans="1:9" ht="26">
      <c r="A24" s="25" t="s">
        <v>141</v>
      </c>
      <c r="B24" s="59" t="s">
        <v>142</v>
      </c>
      <c r="C24" s="25"/>
      <c r="D24" s="25" t="s">
        <v>80</v>
      </c>
      <c r="E24" s="57" t="s">
        <v>6</v>
      </c>
      <c r="F24" s="57" t="s">
        <v>6</v>
      </c>
      <c r="G24" s="57" t="s">
        <v>6</v>
      </c>
      <c r="H24" s="57" t="s">
        <v>6</v>
      </c>
      <c r="I24" s="57" t="s">
        <v>6</v>
      </c>
    </row>
    <row r="25" spans="1:9">
      <c r="A25" s="25" t="s">
        <v>143</v>
      </c>
      <c r="B25" s="59" t="s">
        <v>144</v>
      </c>
      <c r="C25" s="25"/>
      <c r="D25" s="25" t="s">
        <v>80</v>
      </c>
      <c r="E25" s="57" t="s">
        <v>6</v>
      </c>
      <c r="F25" s="57" t="s">
        <v>6</v>
      </c>
      <c r="G25" s="57" t="s">
        <v>6</v>
      </c>
      <c r="H25" s="57" t="s">
        <v>6</v>
      </c>
      <c r="I25" s="57" t="s">
        <v>6</v>
      </c>
    </row>
    <row r="26" spans="1:9">
      <c r="A26" s="25" t="s">
        <v>145</v>
      </c>
      <c r="B26" s="59" t="s">
        <v>146</v>
      </c>
      <c r="C26" s="25"/>
      <c r="D26" s="25" t="s">
        <v>80</v>
      </c>
      <c r="E26" s="57" t="s">
        <v>6</v>
      </c>
      <c r="F26" s="57" t="s">
        <v>6</v>
      </c>
      <c r="G26" s="57" t="s">
        <v>6</v>
      </c>
      <c r="H26" s="57" t="s">
        <v>6</v>
      </c>
      <c r="I26" s="57" t="s">
        <v>6</v>
      </c>
    </row>
    <row r="27" spans="1:9">
      <c r="A27" s="25" t="s">
        <v>147</v>
      </c>
      <c r="B27" s="59" t="s">
        <v>148</v>
      </c>
      <c r="C27" s="25"/>
      <c r="D27" s="25" t="s">
        <v>80</v>
      </c>
      <c r="E27" s="57" t="s">
        <v>6</v>
      </c>
      <c r="F27" s="57" t="s">
        <v>6</v>
      </c>
      <c r="G27" s="57" t="s">
        <v>6</v>
      </c>
      <c r="H27" s="57" t="s">
        <v>6</v>
      </c>
      <c r="I27" s="57" t="s">
        <v>6</v>
      </c>
    </row>
    <row r="28" spans="1:9">
      <c r="A28" s="25" t="s">
        <v>149</v>
      </c>
      <c r="B28" s="59" t="s">
        <v>150</v>
      </c>
      <c r="C28" s="25"/>
      <c r="D28" s="25" t="s">
        <v>80</v>
      </c>
      <c r="E28" s="57" t="s">
        <v>6</v>
      </c>
      <c r="F28" s="57" t="s">
        <v>6</v>
      </c>
      <c r="G28" s="57" t="s">
        <v>6</v>
      </c>
      <c r="H28" s="57" t="s">
        <v>6</v>
      </c>
      <c r="I28" s="57" t="s">
        <v>6</v>
      </c>
    </row>
    <row r="29" spans="1:9" ht="26">
      <c r="A29" s="25" t="s">
        <v>151</v>
      </c>
      <c r="B29" s="59" t="s">
        <v>152</v>
      </c>
      <c r="C29" s="25"/>
      <c r="D29" s="25" t="s">
        <v>80</v>
      </c>
      <c r="E29" s="57" t="s">
        <v>6</v>
      </c>
      <c r="F29" s="57" t="s">
        <v>6</v>
      </c>
      <c r="G29" s="57" t="s">
        <v>6</v>
      </c>
      <c r="H29" s="57" t="s">
        <v>6</v>
      </c>
      <c r="I29" s="57" t="s">
        <v>6</v>
      </c>
    </row>
    <row r="30" spans="1:9">
      <c r="A30" s="25" t="s">
        <v>153</v>
      </c>
      <c r="B30" s="59" t="s">
        <v>154</v>
      </c>
      <c r="C30" s="25"/>
      <c r="D30" s="25" t="s">
        <v>80</v>
      </c>
      <c r="E30" s="57" t="s">
        <v>6</v>
      </c>
      <c r="F30" s="57" t="s">
        <v>6</v>
      </c>
      <c r="G30" s="57" t="s">
        <v>6</v>
      </c>
      <c r="H30" s="57" t="s">
        <v>6</v>
      </c>
      <c r="I30" s="57" t="s">
        <v>6</v>
      </c>
    </row>
    <row r="31" spans="1:9" ht="26">
      <c r="A31" s="25" t="s">
        <v>155</v>
      </c>
      <c r="B31" s="59" t="s">
        <v>156</v>
      </c>
      <c r="C31" s="25"/>
      <c r="D31" s="25" t="s">
        <v>80</v>
      </c>
      <c r="E31" s="57" t="s">
        <v>6</v>
      </c>
      <c r="F31" s="57" t="s">
        <v>6</v>
      </c>
      <c r="G31" s="57" t="s">
        <v>6</v>
      </c>
      <c r="H31" s="57" t="s">
        <v>6</v>
      </c>
      <c r="I31" s="57" t="s">
        <v>6</v>
      </c>
    </row>
    <row r="32" spans="1:9">
      <c r="A32" s="25" t="s">
        <v>157</v>
      </c>
      <c r="B32" s="59" t="s">
        <v>158</v>
      </c>
      <c r="C32" s="25"/>
      <c r="D32" s="25" t="s">
        <v>80</v>
      </c>
      <c r="E32" s="57" t="s">
        <v>6</v>
      </c>
      <c r="F32" s="57" t="s">
        <v>6</v>
      </c>
      <c r="G32" s="57" t="s">
        <v>6</v>
      </c>
      <c r="H32" s="57" t="s">
        <v>6</v>
      </c>
      <c r="I32" s="57" t="s">
        <v>6</v>
      </c>
    </row>
    <row r="33" spans="1:9">
      <c r="A33" s="25" t="s">
        <v>159</v>
      </c>
      <c r="B33" s="59" t="s">
        <v>160</v>
      </c>
      <c r="C33" s="25"/>
      <c r="D33" s="25" t="s">
        <v>80</v>
      </c>
      <c r="E33" s="57" t="s">
        <v>6</v>
      </c>
      <c r="F33" s="57" t="s">
        <v>6</v>
      </c>
      <c r="G33" s="57" t="s">
        <v>6</v>
      </c>
      <c r="H33" s="57" t="s">
        <v>6</v>
      </c>
      <c r="I33" s="57" t="s">
        <v>6</v>
      </c>
    </row>
    <row r="34" spans="1:9">
      <c r="A34" s="25" t="s">
        <v>161</v>
      </c>
      <c r="B34" s="59" t="s">
        <v>162</v>
      </c>
      <c r="C34" s="25"/>
      <c r="D34" s="25" t="s">
        <v>80</v>
      </c>
      <c r="E34" s="57" t="s">
        <v>6</v>
      </c>
      <c r="F34" s="57" t="s">
        <v>6</v>
      </c>
      <c r="G34" s="57" t="s">
        <v>6</v>
      </c>
      <c r="H34" s="57" t="s">
        <v>6</v>
      </c>
      <c r="I34" s="57" t="s">
        <v>6</v>
      </c>
    </row>
    <row r="35" spans="1:9">
      <c r="A35" s="25" t="s">
        <v>163</v>
      </c>
      <c r="B35" s="59" t="s">
        <v>164</v>
      </c>
      <c r="C35" s="25"/>
      <c r="D35" s="25" t="s">
        <v>80</v>
      </c>
      <c r="E35" s="57" t="s">
        <v>6</v>
      </c>
      <c r="F35" s="57" t="s">
        <v>6</v>
      </c>
      <c r="G35" s="57" t="s">
        <v>6</v>
      </c>
      <c r="H35" s="57" t="s">
        <v>6</v>
      </c>
      <c r="I35" s="57" t="s">
        <v>6</v>
      </c>
    </row>
    <row r="36" spans="1:9">
      <c r="A36" s="25" t="s">
        <v>165</v>
      </c>
      <c r="B36" s="59" t="s">
        <v>166</v>
      </c>
      <c r="C36" s="25"/>
      <c r="D36" s="25" t="s">
        <v>80</v>
      </c>
      <c r="E36" s="57" t="s">
        <v>6</v>
      </c>
      <c r="F36" s="57" t="s">
        <v>6</v>
      </c>
      <c r="G36" s="57" t="s">
        <v>6</v>
      </c>
      <c r="H36" s="57" t="s">
        <v>6</v>
      </c>
      <c r="I36" s="57" t="s">
        <v>6</v>
      </c>
    </row>
    <row r="37" spans="1:9">
      <c r="A37" s="25" t="s">
        <v>167</v>
      </c>
      <c r="B37" s="59" t="s">
        <v>168</v>
      </c>
      <c r="C37" s="25"/>
      <c r="D37" s="25" t="s">
        <v>80</v>
      </c>
      <c r="E37" s="57" t="s">
        <v>6</v>
      </c>
      <c r="F37" s="57" t="s">
        <v>6</v>
      </c>
      <c r="G37" s="57" t="s">
        <v>6</v>
      </c>
      <c r="H37" s="57" t="s">
        <v>6</v>
      </c>
      <c r="I37" s="57" t="s">
        <v>6</v>
      </c>
    </row>
    <row r="38" spans="1:9" ht="26">
      <c r="A38" s="25" t="s">
        <v>169</v>
      </c>
      <c r="B38" s="59" t="s">
        <v>170</v>
      </c>
      <c r="C38" s="25"/>
      <c r="D38" s="25" t="s">
        <v>80</v>
      </c>
      <c r="E38" s="57" t="s">
        <v>6</v>
      </c>
      <c r="F38" s="57" t="s">
        <v>6</v>
      </c>
      <c r="G38" s="57" t="s">
        <v>6</v>
      </c>
      <c r="H38" s="57" t="s">
        <v>6</v>
      </c>
      <c r="I38" s="57" t="s">
        <v>6</v>
      </c>
    </row>
    <row r="39" spans="1:9">
      <c r="A39" s="25" t="s">
        <v>171</v>
      </c>
      <c r="B39" s="59" t="s">
        <v>172</v>
      </c>
      <c r="C39" s="25"/>
      <c r="D39" s="25" t="s">
        <v>80</v>
      </c>
      <c r="E39" s="57" t="s">
        <v>6</v>
      </c>
      <c r="F39" s="57" t="s">
        <v>6</v>
      </c>
      <c r="G39" s="57" t="s">
        <v>6</v>
      </c>
      <c r="H39" s="57" t="s">
        <v>6</v>
      </c>
      <c r="I39" s="57" t="s">
        <v>6</v>
      </c>
    </row>
    <row r="40" spans="1:9">
      <c r="A40" s="25" t="s">
        <v>173</v>
      </c>
      <c r="B40" s="59" t="s">
        <v>174</v>
      </c>
      <c r="C40" s="25"/>
      <c r="D40" s="25" t="s">
        <v>80</v>
      </c>
      <c r="E40" s="57" t="s">
        <v>6</v>
      </c>
      <c r="F40" s="57" t="s">
        <v>6</v>
      </c>
      <c r="G40" s="57" t="s">
        <v>6</v>
      </c>
      <c r="H40" s="57" t="s">
        <v>6</v>
      </c>
      <c r="I40" s="57" t="s">
        <v>6</v>
      </c>
    </row>
    <row r="41" spans="1:9">
      <c r="A41" s="25" t="s">
        <v>175</v>
      </c>
      <c r="B41" s="59" t="s">
        <v>176</v>
      </c>
      <c r="C41" s="25"/>
      <c r="D41" s="25" t="s">
        <v>80</v>
      </c>
      <c r="E41" s="57" t="s">
        <v>6</v>
      </c>
      <c r="F41" s="57" t="s">
        <v>6</v>
      </c>
      <c r="G41" s="57" t="s">
        <v>6</v>
      </c>
      <c r="H41" s="57" t="s">
        <v>6</v>
      </c>
      <c r="I41" s="57" t="s">
        <v>6</v>
      </c>
    </row>
    <row r="42" spans="1:9" ht="26">
      <c r="A42" s="25" t="s">
        <v>177</v>
      </c>
      <c r="B42" s="59" t="s">
        <v>178</v>
      </c>
      <c r="C42" s="25"/>
      <c r="D42" s="25" t="s">
        <v>80</v>
      </c>
      <c r="E42" s="57" t="s">
        <v>6</v>
      </c>
      <c r="F42" s="57" t="s">
        <v>6</v>
      </c>
      <c r="G42" s="57" t="s">
        <v>6</v>
      </c>
      <c r="H42" s="57" t="s">
        <v>6</v>
      </c>
      <c r="I42" s="57" t="s">
        <v>6</v>
      </c>
    </row>
    <row r="43" spans="1:9">
      <c r="A43" s="25" t="s">
        <v>179</v>
      </c>
      <c r="B43" s="59" t="s">
        <v>180</v>
      </c>
      <c r="C43" s="25"/>
      <c r="D43" s="25" t="s">
        <v>80</v>
      </c>
      <c r="E43" s="57" t="s">
        <v>6</v>
      </c>
      <c r="F43" s="57" t="s">
        <v>6</v>
      </c>
      <c r="G43" s="57" t="s">
        <v>6</v>
      </c>
      <c r="H43" s="57" t="s">
        <v>6</v>
      </c>
      <c r="I43" s="57" t="s">
        <v>6</v>
      </c>
    </row>
    <row r="44" spans="1:9">
      <c r="A44" s="25" t="s">
        <v>181</v>
      </c>
      <c r="B44" s="59" t="s">
        <v>182</v>
      </c>
      <c r="C44" s="25"/>
      <c r="D44" s="25" t="s">
        <v>80</v>
      </c>
      <c r="E44" s="57" t="s">
        <v>6</v>
      </c>
      <c r="F44" s="57" t="s">
        <v>6</v>
      </c>
      <c r="G44" s="57" t="s">
        <v>6</v>
      </c>
      <c r="H44" s="57" t="s">
        <v>6</v>
      </c>
      <c r="I44" s="57" t="s">
        <v>6</v>
      </c>
    </row>
    <row r="45" spans="1:9" ht="26">
      <c r="A45" s="25" t="s">
        <v>183</v>
      </c>
      <c r="B45" s="59" t="s">
        <v>184</v>
      </c>
      <c r="C45" s="25"/>
      <c r="D45" s="25" t="s">
        <v>80</v>
      </c>
      <c r="E45" s="57" t="s">
        <v>6</v>
      </c>
      <c r="F45" s="57" t="s">
        <v>6</v>
      </c>
      <c r="G45" s="57" t="s">
        <v>6</v>
      </c>
      <c r="H45" s="57" t="s">
        <v>6</v>
      </c>
      <c r="I45" s="57" t="s">
        <v>6</v>
      </c>
    </row>
    <row r="46" spans="1:9" ht="26">
      <c r="A46" s="25" t="s">
        <v>185</v>
      </c>
      <c r="B46" s="59" t="s">
        <v>186</v>
      </c>
      <c r="C46" s="25"/>
      <c r="D46" s="25" t="s">
        <v>80</v>
      </c>
      <c r="E46" s="57" t="s">
        <v>6</v>
      </c>
      <c r="F46" s="57" t="s">
        <v>6</v>
      </c>
      <c r="G46" s="57" t="s">
        <v>6</v>
      </c>
      <c r="H46" s="57" t="s">
        <v>6</v>
      </c>
      <c r="I46" s="57" t="s">
        <v>6</v>
      </c>
    </row>
    <row r="47" spans="1:9" ht="26">
      <c r="A47" s="25" t="s">
        <v>187</v>
      </c>
      <c r="B47" s="59" t="s">
        <v>188</v>
      </c>
      <c r="C47" s="25"/>
      <c r="D47" s="25" t="s">
        <v>80</v>
      </c>
      <c r="E47" s="57" t="s">
        <v>6</v>
      </c>
      <c r="F47" s="57" t="s">
        <v>6</v>
      </c>
      <c r="G47" s="57" t="s">
        <v>6</v>
      </c>
      <c r="H47" s="57" t="s">
        <v>6</v>
      </c>
      <c r="I47" s="57" t="s">
        <v>6</v>
      </c>
    </row>
    <row r="48" spans="1:9">
      <c r="A48" s="25" t="s">
        <v>189</v>
      </c>
      <c r="B48" s="59" t="s">
        <v>190</v>
      </c>
      <c r="C48" s="25"/>
      <c r="D48" s="25" t="s">
        <v>80</v>
      </c>
      <c r="E48" s="57" t="s">
        <v>6</v>
      </c>
      <c r="F48" s="57" t="s">
        <v>6</v>
      </c>
      <c r="G48" s="57" t="s">
        <v>6</v>
      </c>
      <c r="H48" s="57" t="s">
        <v>6</v>
      </c>
      <c r="I48" s="57" t="s">
        <v>6</v>
      </c>
    </row>
    <row r="49" spans="1:9">
      <c r="A49" s="25" t="s">
        <v>191</v>
      </c>
      <c r="B49" s="59" t="s">
        <v>192</v>
      </c>
      <c r="C49" s="25"/>
      <c r="D49" s="25" t="s">
        <v>80</v>
      </c>
      <c r="E49" s="57" t="s">
        <v>6</v>
      </c>
      <c r="F49" s="57" t="s">
        <v>6</v>
      </c>
      <c r="G49" s="57" t="s">
        <v>6</v>
      </c>
      <c r="H49" s="57" t="s">
        <v>6</v>
      </c>
      <c r="I49" s="57" t="s">
        <v>6</v>
      </c>
    </row>
    <row r="50" spans="1:9">
      <c r="A50" s="25" t="s">
        <v>193</v>
      </c>
      <c r="B50" s="59" t="s">
        <v>194</v>
      </c>
      <c r="C50" s="25"/>
      <c r="D50" s="25" t="s">
        <v>80</v>
      </c>
      <c r="E50" s="57" t="s">
        <v>6</v>
      </c>
      <c r="F50" s="57" t="s">
        <v>6</v>
      </c>
      <c r="G50" s="57" t="s">
        <v>6</v>
      </c>
      <c r="H50" s="57" t="s">
        <v>6</v>
      </c>
      <c r="I50" s="57" t="s">
        <v>6</v>
      </c>
    </row>
    <row r="51" spans="1:9">
      <c r="A51" s="25" t="s">
        <v>195</v>
      </c>
      <c r="B51" s="59" t="s">
        <v>196</v>
      </c>
      <c r="C51" s="25"/>
      <c r="D51" s="25" t="s">
        <v>80</v>
      </c>
      <c r="E51" s="57" t="s">
        <v>6</v>
      </c>
      <c r="F51" s="57" t="s">
        <v>6</v>
      </c>
      <c r="G51" s="57" t="s">
        <v>6</v>
      </c>
      <c r="H51" s="57" t="s">
        <v>6</v>
      </c>
      <c r="I51" s="57" t="s">
        <v>6</v>
      </c>
    </row>
    <row r="52" spans="1:9">
      <c r="A52" s="25" t="s">
        <v>197</v>
      </c>
      <c r="B52" s="59" t="s">
        <v>198</v>
      </c>
      <c r="C52" s="25"/>
      <c r="D52" s="25" t="s">
        <v>80</v>
      </c>
      <c r="E52" s="57" t="s">
        <v>6</v>
      </c>
      <c r="F52" s="57" t="s">
        <v>6</v>
      </c>
      <c r="G52" s="57" t="s">
        <v>6</v>
      </c>
      <c r="H52" s="57" t="s">
        <v>6</v>
      </c>
      <c r="I52" s="57" t="s">
        <v>6</v>
      </c>
    </row>
    <row r="53" spans="1:9">
      <c r="A53" s="25" t="s">
        <v>199</v>
      </c>
      <c r="B53" s="59" t="s">
        <v>200</v>
      </c>
      <c r="C53" s="25"/>
      <c r="D53" s="25" t="s">
        <v>80</v>
      </c>
      <c r="E53" s="57" t="s">
        <v>6</v>
      </c>
      <c r="F53" s="57" t="s">
        <v>6</v>
      </c>
      <c r="G53" s="57" t="s">
        <v>6</v>
      </c>
      <c r="H53" s="57" t="s">
        <v>6</v>
      </c>
      <c r="I53" s="57" t="s">
        <v>6</v>
      </c>
    </row>
    <row r="54" spans="1:9">
      <c r="A54" s="25" t="s">
        <v>201</v>
      </c>
      <c r="B54" s="59" t="s">
        <v>202</v>
      </c>
      <c r="C54" s="25"/>
      <c r="D54" s="25" t="s">
        <v>80</v>
      </c>
      <c r="E54" s="57" t="s">
        <v>6</v>
      </c>
      <c r="F54" s="57" t="s">
        <v>6</v>
      </c>
      <c r="G54" s="57" t="s">
        <v>6</v>
      </c>
      <c r="H54" s="57" t="s">
        <v>6</v>
      </c>
      <c r="I54" s="57" t="s">
        <v>6</v>
      </c>
    </row>
    <row r="55" spans="1:9">
      <c r="A55" s="25" t="s">
        <v>203</v>
      </c>
      <c r="B55" s="59" t="s">
        <v>204</v>
      </c>
      <c r="C55" s="25"/>
      <c r="D55" s="25" t="s">
        <v>80</v>
      </c>
      <c r="E55" s="57" t="s">
        <v>6</v>
      </c>
      <c r="F55" s="57" t="s">
        <v>6</v>
      </c>
      <c r="G55" s="57" t="s">
        <v>6</v>
      </c>
      <c r="H55" s="57" t="s">
        <v>6</v>
      </c>
      <c r="I55" s="57" t="s">
        <v>6</v>
      </c>
    </row>
    <row r="56" spans="1:9">
      <c r="A56" s="25" t="s">
        <v>205</v>
      </c>
      <c r="B56" s="59" t="s">
        <v>206</v>
      </c>
      <c r="C56" s="25"/>
      <c r="D56" s="25" t="s">
        <v>80</v>
      </c>
      <c r="E56" s="57" t="s">
        <v>6</v>
      </c>
      <c r="F56" s="57" t="s">
        <v>6</v>
      </c>
      <c r="G56" s="57" t="s">
        <v>6</v>
      </c>
      <c r="H56" s="57" t="s">
        <v>6</v>
      </c>
      <c r="I56" s="57" t="s">
        <v>6</v>
      </c>
    </row>
    <row r="57" spans="1:9">
      <c r="A57" s="25" t="s">
        <v>207</v>
      </c>
      <c r="B57" s="59" t="s">
        <v>208</v>
      </c>
      <c r="C57" s="25"/>
      <c r="D57" s="25" t="s">
        <v>80</v>
      </c>
      <c r="E57" s="57" t="s">
        <v>6</v>
      </c>
      <c r="F57" s="57" t="s">
        <v>6</v>
      </c>
      <c r="G57" s="57" t="s">
        <v>6</v>
      </c>
      <c r="H57" s="57" t="s">
        <v>6</v>
      </c>
      <c r="I57" s="57" t="s">
        <v>6</v>
      </c>
    </row>
    <row r="58" spans="1:9">
      <c r="A58" s="25" t="s">
        <v>209</v>
      </c>
      <c r="B58" s="59" t="s">
        <v>210</v>
      </c>
      <c r="C58" s="25"/>
      <c r="D58" s="25" t="s">
        <v>80</v>
      </c>
      <c r="E58" s="57" t="s">
        <v>6</v>
      </c>
      <c r="F58" s="57" t="s">
        <v>6</v>
      </c>
      <c r="G58" s="57" t="s">
        <v>6</v>
      </c>
      <c r="H58" s="57" t="s">
        <v>6</v>
      </c>
      <c r="I58" s="57" t="s">
        <v>6</v>
      </c>
    </row>
    <row r="59" spans="1:9" ht="26">
      <c r="A59" s="25" t="s">
        <v>211</v>
      </c>
      <c r="B59" s="59" t="s">
        <v>212</v>
      </c>
      <c r="C59" s="25"/>
      <c r="D59" s="25" t="s">
        <v>80</v>
      </c>
      <c r="E59" s="57" t="s">
        <v>6</v>
      </c>
      <c r="F59" s="57" t="s">
        <v>6</v>
      </c>
      <c r="G59" s="57" t="s">
        <v>6</v>
      </c>
      <c r="H59" s="57" t="s">
        <v>6</v>
      </c>
      <c r="I59" s="57" t="s">
        <v>6</v>
      </c>
    </row>
    <row r="60" spans="1:9" ht="26.25" customHeight="1">
      <c r="A60" s="25" t="s">
        <v>213</v>
      </c>
      <c r="B60" s="59" t="s">
        <v>214</v>
      </c>
      <c r="C60" s="25"/>
      <c r="D60" s="25" t="s">
        <v>80</v>
      </c>
      <c r="E60" s="57" t="s">
        <v>6</v>
      </c>
      <c r="F60" s="57" t="s">
        <v>6</v>
      </c>
      <c r="G60" s="57" t="s">
        <v>6</v>
      </c>
      <c r="H60" s="57" t="s">
        <v>6</v>
      </c>
      <c r="I60" s="57" t="s">
        <v>6</v>
      </c>
    </row>
    <row r="61" spans="1:9" ht="26">
      <c r="A61" s="25" t="s">
        <v>215</v>
      </c>
      <c r="B61" s="59" t="s">
        <v>216</v>
      </c>
      <c r="C61" s="25"/>
      <c r="D61" s="25" t="s">
        <v>80</v>
      </c>
      <c r="E61" s="57" t="s">
        <v>6</v>
      </c>
      <c r="F61" s="57" t="s">
        <v>6</v>
      </c>
      <c r="G61" s="57" t="s">
        <v>6</v>
      </c>
      <c r="H61" s="57" t="s">
        <v>6</v>
      </c>
      <c r="I61" s="57" t="s">
        <v>6</v>
      </c>
    </row>
    <row r="62" spans="1:9" ht="26">
      <c r="A62" s="25" t="s">
        <v>217</v>
      </c>
      <c r="B62" s="59" t="s">
        <v>218</v>
      </c>
      <c r="C62" s="25"/>
      <c r="D62" s="25" t="s">
        <v>80</v>
      </c>
      <c r="E62" s="57" t="s">
        <v>6</v>
      </c>
      <c r="F62" s="57" t="s">
        <v>6</v>
      </c>
      <c r="G62" s="57" t="s">
        <v>6</v>
      </c>
      <c r="H62" s="57" t="s">
        <v>6</v>
      </c>
      <c r="I62" s="57" t="s">
        <v>6</v>
      </c>
    </row>
    <row r="63" spans="1:9">
      <c r="A63" s="25" t="s">
        <v>219</v>
      </c>
      <c r="B63" s="59" t="s">
        <v>220</v>
      </c>
      <c r="C63" s="25"/>
      <c r="D63" s="25" t="s">
        <v>80</v>
      </c>
      <c r="E63" s="57" t="s">
        <v>6</v>
      </c>
      <c r="F63" s="57" t="s">
        <v>6</v>
      </c>
      <c r="G63" s="57" t="s">
        <v>6</v>
      </c>
      <c r="H63" s="57" t="s">
        <v>6</v>
      </c>
      <c r="I63" s="57" t="s">
        <v>6</v>
      </c>
    </row>
    <row r="64" spans="1:9">
      <c r="A64" s="25" t="s">
        <v>221</v>
      </c>
      <c r="B64" s="59" t="s">
        <v>222</v>
      </c>
      <c r="C64" s="25"/>
      <c r="D64" s="25" t="s">
        <v>80</v>
      </c>
      <c r="E64" s="57" t="s">
        <v>6</v>
      </c>
      <c r="F64" s="57" t="s">
        <v>6</v>
      </c>
      <c r="G64" s="57" t="s">
        <v>6</v>
      </c>
      <c r="H64" s="57" t="s">
        <v>6</v>
      </c>
      <c r="I64" s="57" t="s">
        <v>6</v>
      </c>
    </row>
    <row r="65" spans="1:9" ht="26">
      <c r="A65" s="25" t="s">
        <v>223</v>
      </c>
      <c r="B65" s="59" t="s">
        <v>224</v>
      </c>
      <c r="C65" s="25"/>
      <c r="D65" s="25" t="s">
        <v>80</v>
      </c>
      <c r="E65" s="57" t="s">
        <v>6</v>
      </c>
      <c r="F65" s="57" t="s">
        <v>6</v>
      </c>
      <c r="G65" s="57" t="s">
        <v>6</v>
      </c>
      <c r="H65" s="57" t="s">
        <v>6</v>
      </c>
      <c r="I65" s="57" t="s">
        <v>6</v>
      </c>
    </row>
    <row r="66" spans="1:9">
      <c r="A66" s="25" t="s">
        <v>225</v>
      </c>
      <c r="B66" s="59" t="s">
        <v>226</v>
      </c>
      <c r="C66" s="25"/>
      <c r="D66" s="25" t="s">
        <v>80</v>
      </c>
      <c r="E66" s="57" t="s">
        <v>6</v>
      </c>
      <c r="F66" s="57" t="s">
        <v>6</v>
      </c>
      <c r="G66" s="57" t="s">
        <v>6</v>
      </c>
      <c r="H66" s="57" t="s">
        <v>6</v>
      </c>
      <c r="I66" s="57" t="s">
        <v>6</v>
      </c>
    </row>
    <row r="67" spans="1:9">
      <c r="A67" s="25" t="s">
        <v>227</v>
      </c>
      <c r="B67" s="59" t="s">
        <v>228</v>
      </c>
      <c r="C67" s="25"/>
      <c r="D67" s="25" t="s">
        <v>80</v>
      </c>
      <c r="E67" s="57" t="s">
        <v>6</v>
      </c>
      <c r="F67" s="57" t="s">
        <v>6</v>
      </c>
      <c r="G67" s="57" t="s">
        <v>6</v>
      </c>
      <c r="H67" s="57" t="s">
        <v>6</v>
      </c>
      <c r="I67" s="57" t="s">
        <v>6</v>
      </c>
    </row>
    <row r="68" spans="1:9" ht="26">
      <c r="A68" s="25" t="s">
        <v>229</v>
      </c>
      <c r="B68" s="59" t="s">
        <v>230</v>
      </c>
      <c r="C68" s="25"/>
      <c r="D68" s="25" t="s">
        <v>80</v>
      </c>
      <c r="E68" s="57" t="s">
        <v>6</v>
      </c>
      <c r="F68" s="57" t="s">
        <v>6</v>
      </c>
      <c r="G68" s="57" t="s">
        <v>6</v>
      </c>
      <c r="H68" s="57" t="s">
        <v>6</v>
      </c>
      <c r="I68" s="57" t="s">
        <v>6</v>
      </c>
    </row>
    <row r="69" spans="1:9">
      <c r="A69" s="25" t="s">
        <v>231</v>
      </c>
      <c r="B69" s="59" t="s">
        <v>232</v>
      </c>
      <c r="C69" s="25"/>
      <c r="D69" s="25" t="s">
        <v>80</v>
      </c>
      <c r="E69" s="57" t="s">
        <v>6</v>
      </c>
      <c r="F69" s="57" t="s">
        <v>6</v>
      </c>
      <c r="G69" s="57" t="s">
        <v>6</v>
      </c>
      <c r="H69" s="57" t="s">
        <v>6</v>
      </c>
      <c r="I69" s="57" t="s">
        <v>6</v>
      </c>
    </row>
    <row r="70" spans="1:9">
      <c r="A70" s="25" t="s">
        <v>233</v>
      </c>
      <c r="B70" s="59" t="s">
        <v>234</v>
      </c>
      <c r="C70" s="25"/>
      <c r="D70" s="25" t="s">
        <v>80</v>
      </c>
      <c r="E70" s="57" t="s">
        <v>6</v>
      </c>
      <c r="F70" s="57" t="s">
        <v>6</v>
      </c>
      <c r="G70" s="57" t="s">
        <v>6</v>
      </c>
      <c r="H70" s="57" t="s">
        <v>6</v>
      </c>
      <c r="I70" s="57" t="s">
        <v>6</v>
      </c>
    </row>
    <row r="71" spans="1:9" ht="26">
      <c r="A71" s="59" t="s">
        <v>235</v>
      </c>
      <c r="B71" s="59" t="s">
        <v>236</v>
      </c>
      <c r="C71" s="25"/>
      <c r="D71" s="25" t="s">
        <v>80</v>
      </c>
      <c r="E71" s="57" t="s">
        <v>6</v>
      </c>
      <c r="F71" s="57" t="s">
        <v>6</v>
      </c>
      <c r="G71" s="57" t="s">
        <v>6</v>
      </c>
      <c r="H71" s="57" t="s">
        <v>6</v>
      </c>
      <c r="I71" s="57" t="s">
        <v>6</v>
      </c>
    </row>
    <row r="72" spans="1:9">
      <c r="A72" s="25" t="s">
        <v>237</v>
      </c>
      <c r="B72" s="59" t="s">
        <v>238</v>
      </c>
      <c r="C72" s="25"/>
      <c r="D72" s="25" t="s">
        <v>80</v>
      </c>
      <c r="E72" s="57" t="s">
        <v>6</v>
      </c>
      <c r="F72" s="57" t="s">
        <v>6</v>
      </c>
      <c r="G72" s="57" t="s">
        <v>6</v>
      </c>
      <c r="H72" s="57" t="s">
        <v>6</v>
      </c>
      <c r="I72" s="57" t="s">
        <v>6</v>
      </c>
    </row>
    <row r="73" spans="1:9" ht="26">
      <c r="A73" s="25" t="s">
        <v>239</v>
      </c>
      <c r="B73" s="59" t="s">
        <v>240</v>
      </c>
      <c r="C73" s="25"/>
      <c r="D73" s="25" t="s">
        <v>80</v>
      </c>
      <c r="E73" s="57" t="s">
        <v>6</v>
      </c>
      <c r="F73" s="57" t="s">
        <v>6</v>
      </c>
      <c r="G73" s="57" t="s">
        <v>6</v>
      </c>
      <c r="H73" s="57" t="s">
        <v>6</v>
      </c>
      <c r="I73" s="57" t="s">
        <v>6</v>
      </c>
    </row>
    <row r="74" spans="1:9">
      <c r="A74" s="25" t="s">
        <v>241</v>
      </c>
      <c r="B74" s="59" t="s">
        <v>242</v>
      </c>
      <c r="C74" s="25"/>
      <c r="D74" s="25" t="s">
        <v>80</v>
      </c>
      <c r="E74" s="57" t="s">
        <v>6</v>
      </c>
      <c r="F74" s="57" t="s">
        <v>6</v>
      </c>
      <c r="G74" s="57" t="s">
        <v>6</v>
      </c>
      <c r="H74" s="57" t="s">
        <v>6</v>
      </c>
      <c r="I74" s="57" t="s">
        <v>6</v>
      </c>
    </row>
    <row r="75" spans="1:9">
      <c r="A75" s="25" t="s">
        <v>243</v>
      </c>
      <c r="B75" s="59" t="s">
        <v>244</v>
      </c>
      <c r="C75" s="25"/>
      <c r="D75" s="25" t="s">
        <v>80</v>
      </c>
      <c r="E75" s="57" t="s">
        <v>6</v>
      </c>
      <c r="F75" s="57" t="s">
        <v>6</v>
      </c>
      <c r="G75" s="57" t="s">
        <v>6</v>
      </c>
      <c r="H75" s="57" t="s">
        <v>6</v>
      </c>
      <c r="I75" s="57" t="s">
        <v>6</v>
      </c>
    </row>
    <row r="76" spans="1:9">
      <c r="A76" s="25" t="s">
        <v>245</v>
      </c>
      <c r="B76" s="59" t="s">
        <v>246</v>
      </c>
      <c r="C76" s="25"/>
      <c r="D76" s="25" t="s">
        <v>80</v>
      </c>
      <c r="E76" s="57" t="s">
        <v>6</v>
      </c>
      <c r="F76" s="57" t="s">
        <v>6</v>
      </c>
      <c r="G76" s="57" t="s">
        <v>6</v>
      </c>
      <c r="H76" s="57" t="s">
        <v>6</v>
      </c>
      <c r="I76" s="57" t="s">
        <v>6</v>
      </c>
    </row>
    <row r="77" spans="1:9">
      <c r="A77" s="25" t="s">
        <v>247</v>
      </c>
      <c r="B77" s="59" t="s">
        <v>248</v>
      </c>
      <c r="C77" s="25"/>
      <c r="D77" s="25" t="s">
        <v>80</v>
      </c>
      <c r="E77" s="57" t="s">
        <v>6</v>
      </c>
      <c r="F77" s="57" t="s">
        <v>6</v>
      </c>
      <c r="G77" s="57" t="s">
        <v>6</v>
      </c>
      <c r="H77" s="57" t="s">
        <v>6</v>
      </c>
      <c r="I77" s="57" t="s">
        <v>6</v>
      </c>
    </row>
    <row r="78" spans="1:9" ht="26">
      <c r="A78" s="25" t="s">
        <v>249</v>
      </c>
      <c r="B78" s="59" t="s">
        <v>250</v>
      </c>
      <c r="C78" s="25"/>
      <c r="D78" s="25" t="s">
        <v>80</v>
      </c>
      <c r="E78" s="57" t="s">
        <v>6</v>
      </c>
      <c r="F78" s="57" t="s">
        <v>6</v>
      </c>
      <c r="G78" s="57" t="s">
        <v>6</v>
      </c>
      <c r="H78" s="57" t="s">
        <v>6</v>
      </c>
      <c r="I78" s="57" t="s">
        <v>6</v>
      </c>
    </row>
    <row r="79" spans="1:9">
      <c r="A79" s="25" t="s">
        <v>251</v>
      </c>
      <c r="B79" s="59" t="s">
        <v>252</v>
      </c>
      <c r="C79" s="25"/>
      <c r="D79" s="25" t="s">
        <v>80</v>
      </c>
      <c r="E79" s="57" t="s">
        <v>6</v>
      </c>
      <c r="F79" s="57" t="s">
        <v>6</v>
      </c>
      <c r="G79" s="57" t="s">
        <v>6</v>
      </c>
      <c r="H79" s="57" t="s">
        <v>6</v>
      </c>
      <c r="I79" s="57" t="s">
        <v>6</v>
      </c>
    </row>
    <row r="80" spans="1:9">
      <c r="A80" s="25" t="s">
        <v>253</v>
      </c>
      <c r="B80" s="59" t="s">
        <v>254</v>
      </c>
      <c r="C80" s="25"/>
      <c r="D80" s="25" t="s">
        <v>80</v>
      </c>
      <c r="E80" s="57" t="s">
        <v>6</v>
      </c>
      <c r="F80" s="57" t="s">
        <v>6</v>
      </c>
      <c r="G80" s="57" t="s">
        <v>6</v>
      </c>
      <c r="H80" s="57" t="s">
        <v>6</v>
      </c>
      <c r="I80" s="57" t="s">
        <v>6</v>
      </c>
    </row>
    <row r="81" spans="1:9">
      <c r="A81" s="25" t="s">
        <v>255</v>
      </c>
      <c r="B81" s="59" t="s">
        <v>256</v>
      </c>
      <c r="C81" s="25"/>
      <c r="D81" s="25" t="s">
        <v>80</v>
      </c>
      <c r="E81" s="57" t="s">
        <v>6</v>
      </c>
      <c r="F81" s="57" t="s">
        <v>6</v>
      </c>
      <c r="G81" s="57" t="s">
        <v>6</v>
      </c>
      <c r="H81" s="57" t="s">
        <v>6</v>
      </c>
      <c r="I81" s="57" t="s">
        <v>6</v>
      </c>
    </row>
    <row r="82" spans="1:9">
      <c r="A82" s="25" t="s">
        <v>257</v>
      </c>
      <c r="B82" s="59" t="s">
        <v>258</v>
      </c>
      <c r="C82" s="25"/>
      <c r="D82" s="25" t="s">
        <v>80</v>
      </c>
      <c r="E82" s="57" t="s">
        <v>6</v>
      </c>
      <c r="F82" s="57" t="s">
        <v>6</v>
      </c>
      <c r="G82" s="57" t="s">
        <v>6</v>
      </c>
      <c r="H82" s="57" t="s">
        <v>6</v>
      </c>
      <c r="I82" s="57" t="s">
        <v>6</v>
      </c>
    </row>
    <row r="83" spans="1:9" ht="26">
      <c r="A83" s="25" t="s">
        <v>259</v>
      </c>
      <c r="B83" s="59" t="s">
        <v>260</v>
      </c>
      <c r="C83" s="25"/>
      <c r="D83" s="25" t="s">
        <v>80</v>
      </c>
      <c r="E83" s="57" t="s">
        <v>6</v>
      </c>
      <c r="F83" s="57" t="s">
        <v>6</v>
      </c>
      <c r="G83" s="57" t="s">
        <v>6</v>
      </c>
      <c r="H83" s="57" t="s">
        <v>6</v>
      </c>
      <c r="I83" s="57" t="s">
        <v>6</v>
      </c>
    </row>
    <row r="84" spans="1:9" ht="26">
      <c r="A84" s="25" t="s">
        <v>261</v>
      </c>
      <c r="B84" s="59" t="s">
        <v>262</v>
      </c>
      <c r="C84" s="25"/>
      <c r="D84" s="25" t="s">
        <v>80</v>
      </c>
      <c r="E84" s="57" t="s">
        <v>6</v>
      </c>
      <c r="F84" s="57" t="s">
        <v>6</v>
      </c>
      <c r="G84" s="57" t="s">
        <v>6</v>
      </c>
      <c r="H84" s="57" t="s">
        <v>6</v>
      </c>
      <c r="I84" s="57" t="s">
        <v>6</v>
      </c>
    </row>
    <row r="85" spans="1:9">
      <c r="A85" s="25" t="s">
        <v>263</v>
      </c>
      <c r="B85" s="59" t="s">
        <v>264</v>
      </c>
      <c r="C85" s="25"/>
      <c r="D85" s="25" t="s">
        <v>80</v>
      </c>
      <c r="E85" s="57" t="s">
        <v>6</v>
      </c>
      <c r="F85" s="57" t="s">
        <v>6</v>
      </c>
      <c r="G85" s="57" t="s">
        <v>6</v>
      </c>
      <c r="H85" s="57" t="s">
        <v>6</v>
      </c>
      <c r="I85" s="57" t="s">
        <v>6</v>
      </c>
    </row>
    <row r="86" spans="1:9">
      <c r="A86" s="25" t="s">
        <v>265</v>
      </c>
      <c r="B86" s="59" t="s">
        <v>266</v>
      </c>
      <c r="C86" s="25"/>
      <c r="D86" s="25" t="s">
        <v>80</v>
      </c>
      <c r="E86" s="57" t="s">
        <v>6</v>
      </c>
      <c r="F86" s="57" t="s">
        <v>6</v>
      </c>
      <c r="G86" s="57" t="s">
        <v>6</v>
      </c>
      <c r="H86" s="57" t="s">
        <v>6</v>
      </c>
      <c r="I86" s="57" t="s">
        <v>6</v>
      </c>
    </row>
    <row r="87" spans="1:9">
      <c r="A87" s="25" t="s">
        <v>267</v>
      </c>
      <c r="B87" s="59" t="s">
        <v>268</v>
      </c>
      <c r="C87" s="25"/>
      <c r="D87" s="25" t="s">
        <v>80</v>
      </c>
      <c r="E87" s="57" t="s">
        <v>6</v>
      </c>
      <c r="F87" s="57" t="s">
        <v>6</v>
      </c>
      <c r="G87" s="57" t="s">
        <v>6</v>
      </c>
      <c r="H87" s="57" t="s">
        <v>6</v>
      </c>
      <c r="I87" s="57" t="s">
        <v>6</v>
      </c>
    </row>
    <row r="88" spans="1:9">
      <c r="A88" s="25" t="s">
        <v>269</v>
      </c>
      <c r="B88" s="59" t="s">
        <v>270</v>
      </c>
      <c r="C88" s="25"/>
      <c r="D88" s="25" t="s">
        <v>80</v>
      </c>
      <c r="E88" s="57" t="s">
        <v>6</v>
      </c>
      <c r="F88" s="57" t="s">
        <v>6</v>
      </c>
      <c r="G88" s="57" t="s">
        <v>6</v>
      </c>
      <c r="H88" s="57" t="s">
        <v>6</v>
      </c>
      <c r="I88" s="57" t="s">
        <v>6</v>
      </c>
    </row>
    <row r="89" spans="1:9">
      <c r="A89" s="25" t="s">
        <v>271</v>
      </c>
      <c r="B89" s="59" t="s">
        <v>272</v>
      </c>
      <c r="C89" s="25"/>
      <c r="D89" s="25" t="s">
        <v>80</v>
      </c>
      <c r="E89" s="57" t="s">
        <v>6</v>
      </c>
      <c r="F89" s="57" t="s">
        <v>6</v>
      </c>
      <c r="G89" s="57" t="s">
        <v>6</v>
      </c>
      <c r="H89" s="57" t="s">
        <v>6</v>
      </c>
      <c r="I89" s="57" t="s">
        <v>6</v>
      </c>
    </row>
    <row r="90" spans="1:9">
      <c r="A90" s="25" t="s">
        <v>273</v>
      </c>
      <c r="B90" s="59" t="s">
        <v>274</v>
      </c>
      <c r="C90" s="25"/>
      <c r="D90" s="25" t="s">
        <v>80</v>
      </c>
      <c r="E90" s="57" t="s">
        <v>6</v>
      </c>
      <c r="F90" s="57" t="s">
        <v>6</v>
      </c>
      <c r="G90" s="57" t="s">
        <v>6</v>
      </c>
      <c r="H90" s="57" t="s">
        <v>6</v>
      </c>
      <c r="I90" s="57" t="s">
        <v>6</v>
      </c>
    </row>
    <row r="91" spans="1:9">
      <c r="A91" s="25" t="s">
        <v>275</v>
      </c>
      <c r="B91" s="59" t="s">
        <v>276</v>
      </c>
      <c r="C91" s="25"/>
      <c r="D91" s="25" t="s">
        <v>80</v>
      </c>
      <c r="E91" s="57" t="s">
        <v>6</v>
      </c>
      <c r="F91" s="57" t="s">
        <v>6</v>
      </c>
      <c r="G91" s="57" t="s">
        <v>6</v>
      </c>
      <c r="H91" s="57" t="s">
        <v>6</v>
      </c>
      <c r="I91" s="57" t="s">
        <v>6</v>
      </c>
    </row>
    <row r="92" spans="1:9">
      <c r="A92" s="25" t="s">
        <v>277</v>
      </c>
      <c r="B92" s="59" t="s">
        <v>278</v>
      </c>
      <c r="C92" s="25"/>
      <c r="D92" s="25" t="s">
        <v>80</v>
      </c>
      <c r="E92" s="57" t="s">
        <v>6</v>
      </c>
      <c r="F92" s="57" t="s">
        <v>6</v>
      </c>
      <c r="G92" s="57" t="s">
        <v>6</v>
      </c>
      <c r="H92" s="57" t="s">
        <v>6</v>
      </c>
      <c r="I92" s="57" t="s">
        <v>6</v>
      </c>
    </row>
    <row r="93" spans="1:9" ht="26">
      <c r="A93" s="25" t="s">
        <v>279</v>
      </c>
      <c r="B93" s="59" t="s">
        <v>280</v>
      </c>
      <c r="C93" s="25"/>
      <c r="D93" s="25" t="s">
        <v>80</v>
      </c>
      <c r="E93" s="57" t="s">
        <v>6</v>
      </c>
      <c r="F93" s="57" t="s">
        <v>6</v>
      </c>
      <c r="G93" s="57" t="s">
        <v>6</v>
      </c>
      <c r="H93" s="57" t="s">
        <v>6</v>
      </c>
      <c r="I93" s="57" t="s">
        <v>6</v>
      </c>
    </row>
    <row r="94" spans="1:9">
      <c r="A94" s="25" t="s">
        <v>281</v>
      </c>
      <c r="B94" s="59" t="s">
        <v>282</v>
      </c>
      <c r="C94" s="25"/>
      <c r="D94" s="25" t="s">
        <v>80</v>
      </c>
      <c r="E94" s="57" t="s">
        <v>6</v>
      </c>
      <c r="F94" s="57" t="s">
        <v>6</v>
      </c>
      <c r="G94" s="57" t="s">
        <v>6</v>
      </c>
      <c r="H94" s="57" t="s">
        <v>6</v>
      </c>
      <c r="I94" s="57" t="s">
        <v>6</v>
      </c>
    </row>
    <row r="95" spans="1:9">
      <c r="A95" s="25" t="s">
        <v>283</v>
      </c>
      <c r="B95" s="59" t="s">
        <v>284</v>
      </c>
      <c r="C95" s="25"/>
      <c r="D95" s="25" t="s">
        <v>80</v>
      </c>
      <c r="E95" s="57" t="s">
        <v>6</v>
      </c>
      <c r="F95" s="57" t="s">
        <v>6</v>
      </c>
      <c r="G95" s="57" t="s">
        <v>6</v>
      </c>
      <c r="H95" s="57" t="s">
        <v>6</v>
      </c>
      <c r="I95" s="57" t="s">
        <v>6</v>
      </c>
    </row>
    <row r="96" spans="1:9">
      <c r="A96" s="25" t="s">
        <v>285</v>
      </c>
      <c r="B96" s="59" t="s">
        <v>286</v>
      </c>
      <c r="C96" s="25"/>
      <c r="D96" s="25" t="s">
        <v>80</v>
      </c>
      <c r="E96" s="57" t="s">
        <v>6</v>
      </c>
      <c r="F96" s="57" t="s">
        <v>6</v>
      </c>
      <c r="G96" s="57" t="s">
        <v>6</v>
      </c>
      <c r="H96" s="57" t="s">
        <v>6</v>
      </c>
      <c r="I96" s="57" t="s">
        <v>6</v>
      </c>
    </row>
    <row r="97" spans="1:9">
      <c r="A97" s="25" t="s">
        <v>287</v>
      </c>
      <c r="B97" s="59" t="s">
        <v>288</v>
      </c>
      <c r="C97" s="25"/>
      <c r="D97" s="25" t="s">
        <v>80</v>
      </c>
      <c r="E97" s="57" t="s">
        <v>6</v>
      </c>
      <c r="F97" s="57" t="s">
        <v>6</v>
      </c>
      <c r="G97" s="57" t="s">
        <v>6</v>
      </c>
      <c r="H97" s="57" t="s">
        <v>6</v>
      </c>
      <c r="I97" s="57" t="s">
        <v>6</v>
      </c>
    </row>
    <row r="98" spans="1:9">
      <c r="A98" s="25" t="s">
        <v>289</v>
      </c>
      <c r="B98" s="59" t="s">
        <v>290</v>
      </c>
      <c r="C98" s="25"/>
      <c r="D98" s="25" t="s">
        <v>80</v>
      </c>
      <c r="E98" s="57" t="s">
        <v>6</v>
      </c>
      <c r="F98" s="57" t="s">
        <v>6</v>
      </c>
      <c r="G98" s="57" t="s">
        <v>6</v>
      </c>
      <c r="H98" s="57" t="s">
        <v>6</v>
      </c>
      <c r="I98" s="57" t="s">
        <v>6</v>
      </c>
    </row>
    <row r="99" spans="1:9">
      <c r="A99" s="25" t="s">
        <v>291</v>
      </c>
      <c r="B99" s="59" t="s">
        <v>292</v>
      </c>
      <c r="C99" s="25"/>
      <c r="D99" s="25" t="s">
        <v>80</v>
      </c>
      <c r="E99" s="57" t="s">
        <v>6</v>
      </c>
      <c r="F99" s="57" t="s">
        <v>6</v>
      </c>
      <c r="G99" s="57" t="s">
        <v>6</v>
      </c>
      <c r="H99" s="57" t="s">
        <v>6</v>
      </c>
      <c r="I99" s="57" t="s">
        <v>6</v>
      </c>
    </row>
    <row r="100" spans="1:9">
      <c r="A100" s="25" t="s">
        <v>293</v>
      </c>
      <c r="B100" s="25" t="s">
        <v>294</v>
      </c>
      <c r="C100" s="25"/>
      <c r="D100" s="25" t="s">
        <v>80</v>
      </c>
      <c r="E100" s="57" t="s">
        <v>6</v>
      </c>
      <c r="F100" s="57" t="s">
        <v>6</v>
      </c>
      <c r="G100" s="57" t="s">
        <v>6</v>
      </c>
      <c r="H100" s="57" t="s">
        <v>6</v>
      </c>
      <c r="I100" s="57" t="s">
        <v>6</v>
      </c>
    </row>
    <row r="101" spans="1:9">
      <c r="A101" s="25" t="s">
        <v>295</v>
      </c>
      <c r="B101" s="25" t="s">
        <v>296</v>
      </c>
      <c r="C101" s="25"/>
      <c r="D101" s="25" t="s">
        <v>80</v>
      </c>
      <c r="E101" s="57" t="s">
        <v>6</v>
      </c>
      <c r="F101" s="57" t="s">
        <v>6</v>
      </c>
      <c r="G101" s="57" t="s">
        <v>6</v>
      </c>
      <c r="H101" s="57" t="s">
        <v>6</v>
      </c>
      <c r="I101" s="57" t="s">
        <v>6</v>
      </c>
    </row>
    <row r="102" spans="1:9" ht="26">
      <c r="A102" s="25" t="s">
        <v>297</v>
      </c>
      <c r="B102" s="25" t="s">
        <v>298</v>
      </c>
      <c r="C102" s="25" t="s">
        <v>299</v>
      </c>
      <c r="D102" s="25" t="s">
        <v>80</v>
      </c>
      <c r="E102" s="57" t="s">
        <v>6</v>
      </c>
      <c r="F102" s="57" t="s">
        <v>6</v>
      </c>
      <c r="G102" s="57" t="s">
        <v>6</v>
      </c>
      <c r="H102" s="57" t="s">
        <v>6</v>
      </c>
      <c r="I102" s="57" t="s">
        <v>6</v>
      </c>
    </row>
    <row r="103" spans="1:9" ht="26">
      <c r="A103" s="25" t="s">
        <v>300</v>
      </c>
      <c r="B103" s="25" t="s">
        <v>301</v>
      </c>
      <c r="C103" s="25" t="s">
        <v>299</v>
      </c>
      <c r="D103" s="25" t="s">
        <v>80</v>
      </c>
      <c r="E103" s="57" t="s">
        <v>6</v>
      </c>
      <c r="F103" s="57" t="s">
        <v>6</v>
      </c>
      <c r="G103" s="57" t="s">
        <v>6</v>
      </c>
      <c r="H103" s="57" t="s">
        <v>6</v>
      </c>
      <c r="I103" s="57" t="s">
        <v>6</v>
      </c>
    </row>
    <row r="104" spans="1:9" ht="26">
      <c r="A104" s="25" t="s">
        <v>302</v>
      </c>
      <c r="B104" s="25" t="s">
        <v>303</v>
      </c>
      <c r="C104" s="25" t="s">
        <v>299</v>
      </c>
      <c r="D104" s="25" t="s">
        <v>80</v>
      </c>
      <c r="E104" s="57" t="s">
        <v>6</v>
      </c>
      <c r="F104" s="57" t="s">
        <v>6</v>
      </c>
      <c r="G104" s="57" t="s">
        <v>6</v>
      </c>
      <c r="H104" s="57" t="s">
        <v>6</v>
      </c>
      <c r="I104" s="57" t="s">
        <v>6</v>
      </c>
    </row>
    <row r="105" spans="1:9" ht="26">
      <c r="A105" s="25" t="s">
        <v>304</v>
      </c>
      <c r="B105" s="25" t="s">
        <v>305</v>
      </c>
      <c r="C105" s="25" t="s">
        <v>299</v>
      </c>
      <c r="D105" s="25" t="s">
        <v>80</v>
      </c>
      <c r="E105" s="57" t="s">
        <v>6</v>
      </c>
      <c r="F105" s="57" t="s">
        <v>6</v>
      </c>
      <c r="G105" s="57" t="s">
        <v>6</v>
      </c>
      <c r="H105" s="57" t="s">
        <v>6</v>
      </c>
      <c r="I105" s="57" t="s">
        <v>6</v>
      </c>
    </row>
    <row r="106" spans="1:9" ht="26">
      <c r="A106" s="25" t="s">
        <v>306</v>
      </c>
      <c r="B106" s="25" t="s">
        <v>307</v>
      </c>
      <c r="C106" s="25" t="s">
        <v>299</v>
      </c>
      <c r="D106" s="25" t="s">
        <v>80</v>
      </c>
      <c r="E106" s="57" t="s">
        <v>6</v>
      </c>
      <c r="F106" s="57" t="s">
        <v>6</v>
      </c>
      <c r="G106" s="57" t="s">
        <v>6</v>
      </c>
      <c r="H106" s="57" t="s">
        <v>6</v>
      </c>
      <c r="I106" s="57" t="s">
        <v>6</v>
      </c>
    </row>
    <row r="107" spans="1:9" ht="26">
      <c r="A107" s="25" t="s">
        <v>308</v>
      </c>
      <c r="B107" s="25" t="s">
        <v>309</v>
      </c>
      <c r="C107" s="25" t="s">
        <v>299</v>
      </c>
      <c r="D107" s="25" t="s">
        <v>80</v>
      </c>
      <c r="E107" s="57" t="s">
        <v>6</v>
      </c>
      <c r="F107" s="57" t="s">
        <v>6</v>
      </c>
      <c r="G107" s="57" t="s">
        <v>6</v>
      </c>
      <c r="H107" s="57" t="s">
        <v>6</v>
      </c>
      <c r="I107" s="57" t="s">
        <v>6</v>
      </c>
    </row>
    <row r="108" spans="1:9" ht="26">
      <c r="A108" s="25" t="s">
        <v>310</v>
      </c>
      <c r="B108" s="25" t="s">
        <v>311</v>
      </c>
      <c r="C108" s="25" t="s">
        <v>299</v>
      </c>
      <c r="D108" s="25" t="s">
        <v>80</v>
      </c>
      <c r="E108" s="57" t="s">
        <v>6</v>
      </c>
      <c r="F108" s="57" t="s">
        <v>6</v>
      </c>
      <c r="G108" s="57" t="s">
        <v>6</v>
      </c>
      <c r="H108" s="57" t="s">
        <v>6</v>
      </c>
      <c r="I108" s="57" t="s">
        <v>6</v>
      </c>
    </row>
    <row r="109" spans="1:9" ht="26">
      <c r="A109" s="25" t="s">
        <v>312</v>
      </c>
      <c r="B109" s="25" t="s">
        <v>313</v>
      </c>
      <c r="C109" s="25" t="s">
        <v>299</v>
      </c>
      <c r="D109" s="25" t="s">
        <v>80</v>
      </c>
      <c r="E109" s="57" t="s">
        <v>6</v>
      </c>
      <c r="F109" s="57" t="s">
        <v>6</v>
      </c>
      <c r="G109" s="57" t="s">
        <v>6</v>
      </c>
      <c r="H109" s="57" t="s">
        <v>6</v>
      </c>
      <c r="I109" s="57" t="s">
        <v>6</v>
      </c>
    </row>
    <row r="110" spans="1:9" ht="26">
      <c r="A110" s="25" t="s">
        <v>314</v>
      </c>
      <c r="B110" s="25" t="s">
        <v>315</v>
      </c>
      <c r="C110" s="25" t="s">
        <v>299</v>
      </c>
      <c r="D110" s="25" t="s">
        <v>80</v>
      </c>
      <c r="E110" s="57" t="s">
        <v>6</v>
      </c>
      <c r="F110" s="57" t="s">
        <v>6</v>
      </c>
      <c r="G110" s="57" t="s">
        <v>6</v>
      </c>
      <c r="H110" s="57" t="s">
        <v>6</v>
      </c>
      <c r="I110" s="57" t="s">
        <v>6</v>
      </c>
    </row>
    <row r="111" spans="1:9" ht="26">
      <c r="A111" s="25" t="s">
        <v>316</v>
      </c>
      <c r="B111" s="25" t="s">
        <v>317</v>
      </c>
      <c r="C111" s="25" t="s">
        <v>299</v>
      </c>
      <c r="D111" s="25" t="s">
        <v>80</v>
      </c>
      <c r="E111" s="57" t="s">
        <v>6</v>
      </c>
      <c r="F111" s="57" t="s">
        <v>6</v>
      </c>
      <c r="G111" s="57" t="s">
        <v>6</v>
      </c>
      <c r="H111" s="57" t="s">
        <v>6</v>
      </c>
      <c r="I111" s="57" t="s">
        <v>6</v>
      </c>
    </row>
    <row r="112" spans="1:9" ht="26">
      <c r="A112" s="25" t="s">
        <v>318</v>
      </c>
      <c r="B112" s="25" t="s">
        <v>319</v>
      </c>
      <c r="C112" s="25" t="s">
        <v>299</v>
      </c>
      <c r="D112" s="25" t="s">
        <v>80</v>
      </c>
      <c r="E112" s="57" t="s">
        <v>6</v>
      </c>
      <c r="F112" s="57" t="s">
        <v>6</v>
      </c>
      <c r="G112" s="57" t="s">
        <v>6</v>
      </c>
      <c r="H112" s="57" t="s">
        <v>6</v>
      </c>
      <c r="I112" s="57" t="s">
        <v>6</v>
      </c>
    </row>
    <row r="113" spans="1:9" ht="65">
      <c r="A113" s="25" t="s">
        <v>320</v>
      </c>
      <c r="B113" s="25" t="s">
        <v>321</v>
      </c>
      <c r="C113" s="25" t="s">
        <v>322</v>
      </c>
      <c r="D113" s="25" t="s">
        <v>80</v>
      </c>
      <c r="E113" s="57" t="s">
        <v>6</v>
      </c>
      <c r="F113" s="57" t="s">
        <v>6</v>
      </c>
      <c r="G113" s="57" t="s">
        <v>6</v>
      </c>
      <c r="H113" s="57" t="s">
        <v>6</v>
      </c>
      <c r="I113" s="57" t="s">
        <v>6</v>
      </c>
    </row>
    <row r="114" spans="1:9" ht="65">
      <c r="A114" s="25" t="s">
        <v>323</v>
      </c>
      <c r="B114" s="25" t="s">
        <v>324</v>
      </c>
      <c r="C114" s="25" t="s">
        <v>322</v>
      </c>
      <c r="D114" s="25" t="s">
        <v>80</v>
      </c>
      <c r="E114" s="57" t="s">
        <v>6</v>
      </c>
      <c r="F114" s="57" t="s">
        <v>6</v>
      </c>
      <c r="G114" s="57" t="s">
        <v>6</v>
      </c>
      <c r="H114" s="57" t="s">
        <v>6</v>
      </c>
      <c r="I114" s="57" t="s">
        <v>6</v>
      </c>
    </row>
    <row r="115" spans="1:9" ht="65">
      <c r="A115" s="25" t="s">
        <v>325</v>
      </c>
      <c r="B115" s="25" t="s">
        <v>326</v>
      </c>
      <c r="C115" s="25" t="s">
        <v>322</v>
      </c>
      <c r="D115" s="25" t="s">
        <v>80</v>
      </c>
      <c r="E115" s="57" t="s">
        <v>6</v>
      </c>
      <c r="F115" s="57" t="s">
        <v>6</v>
      </c>
      <c r="G115" s="57" t="s">
        <v>6</v>
      </c>
      <c r="H115" s="57" t="s">
        <v>6</v>
      </c>
      <c r="I115" s="57" t="s">
        <v>6</v>
      </c>
    </row>
    <row r="116" spans="1:9" ht="65">
      <c r="A116" s="25" t="s">
        <v>327</v>
      </c>
      <c r="B116" s="25" t="s">
        <v>328</v>
      </c>
      <c r="C116" s="25" t="s">
        <v>322</v>
      </c>
      <c r="D116" s="25" t="s">
        <v>80</v>
      </c>
      <c r="E116" s="57" t="s">
        <v>6</v>
      </c>
      <c r="F116" s="57" t="s">
        <v>6</v>
      </c>
      <c r="G116" s="57" t="s">
        <v>6</v>
      </c>
      <c r="H116" s="57" t="s">
        <v>6</v>
      </c>
      <c r="I116" s="57" t="s">
        <v>6</v>
      </c>
    </row>
    <row r="117" spans="1:9">
      <c r="A117" s="25" t="s">
        <v>329</v>
      </c>
      <c r="B117" s="25" t="s">
        <v>330</v>
      </c>
      <c r="C117" s="25"/>
      <c r="D117" s="25" t="s">
        <v>80</v>
      </c>
      <c r="E117" s="57" t="s">
        <v>6</v>
      </c>
      <c r="F117" s="57" t="s">
        <v>6</v>
      </c>
      <c r="G117" s="57" t="s">
        <v>6</v>
      </c>
      <c r="H117" s="57" t="s">
        <v>6</v>
      </c>
      <c r="I117" s="57" t="s">
        <v>6</v>
      </c>
    </row>
    <row r="118" spans="1:9">
      <c r="A118" s="25" t="s">
        <v>331</v>
      </c>
      <c r="B118" s="25" t="s">
        <v>332</v>
      </c>
      <c r="C118" s="25"/>
      <c r="D118" s="25" t="s">
        <v>80</v>
      </c>
      <c r="E118" s="57" t="s">
        <v>6</v>
      </c>
      <c r="F118" s="57" t="s">
        <v>6</v>
      </c>
      <c r="G118" s="57" t="s">
        <v>6</v>
      </c>
      <c r="H118" s="57" t="s">
        <v>6</v>
      </c>
      <c r="I118" s="57" t="s">
        <v>6</v>
      </c>
    </row>
    <row r="119" spans="1:9">
      <c r="A119" s="25" t="s">
        <v>333</v>
      </c>
      <c r="B119" s="25" t="s">
        <v>334</v>
      </c>
      <c r="C119" s="25"/>
      <c r="D119" s="25" t="s">
        <v>80</v>
      </c>
      <c r="E119" s="57" t="s">
        <v>6</v>
      </c>
      <c r="F119" s="57" t="s">
        <v>6</v>
      </c>
      <c r="G119" s="57" t="s">
        <v>6</v>
      </c>
      <c r="H119" s="57" t="s">
        <v>6</v>
      </c>
      <c r="I119" s="57" t="s">
        <v>6</v>
      </c>
    </row>
    <row r="120" spans="1:9">
      <c r="A120" s="25" t="s">
        <v>335</v>
      </c>
      <c r="B120" s="25" t="s">
        <v>336</v>
      </c>
      <c r="C120" s="25"/>
      <c r="D120" s="25" t="s">
        <v>80</v>
      </c>
      <c r="E120" s="57" t="s">
        <v>6</v>
      </c>
      <c r="F120" s="57" t="s">
        <v>6</v>
      </c>
      <c r="G120" s="57" t="s">
        <v>6</v>
      </c>
      <c r="H120" s="57" t="s">
        <v>6</v>
      </c>
      <c r="I120" s="57" t="s">
        <v>6</v>
      </c>
    </row>
    <row r="121" spans="1:9">
      <c r="A121" s="25" t="s">
        <v>337</v>
      </c>
      <c r="B121" s="25" t="s">
        <v>338</v>
      </c>
      <c r="C121" s="25"/>
      <c r="D121" s="25" t="s">
        <v>80</v>
      </c>
      <c r="E121" s="57" t="s">
        <v>6</v>
      </c>
      <c r="F121" s="57" t="s">
        <v>6</v>
      </c>
      <c r="G121" s="57" t="s">
        <v>6</v>
      </c>
      <c r="H121" s="57" t="s">
        <v>6</v>
      </c>
      <c r="I121" s="57" t="s">
        <v>6</v>
      </c>
    </row>
    <row r="122" spans="1:9">
      <c r="A122" s="25" t="s">
        <v>339</v>
      </c>
      <c r="B122" s="25" t="s">
        <v>340</v>
      </c>
      <c r="C122" s="25"/>
      <c r="D122" s="25" t="s">
        <v>80</v>
      </c>
      <c r="E122" s="57" t="s">
        <v>6</v>
      </c>
      <c r="F122" s="57" t="s">
        <v>6</v>
      </c>
      <c r="G122" s="57" t="s">
        <v>6</v>
      </c>
      <c r="H122" s="57" t="s">
        <v>6</v>
      </c>
      <c r="I122" s="57" t="s">
        <v>6</v>
      </c>
    </row>
    <row r="123" spans="1:9">
      <c r="A123" s="25" t="s">
        <v>341</v>
      </c>
      <c r="B123" s="25" t="s">
        <v>342</v>
      </c>
      <c r="C123" s="25"/>
      <c r="D123" s="25" t="s">
        <v>80</v>
      </c>
      <c r="E123" s="57" t="s">
        <v>6</v>
      </c>
      <c r="F123" s="57" t="s">
        <v>6</v>
      </c>
      <c r="G123" s="57" t="s">
        <v>6</v>
      </c>
      <c r="H123" s="57" t="s">
        <v>6</v>
      </c>
      <c r="I123" s="57" t="s">
        <v>6</v>
      </c>
    </row>
    <row r="124" spans="1:9" ht="26">
      <c r="A124" s="25" t="s">
        <v>343</v>
      </c>
      <c r="B124" s="25" t="s">
        <v>344</v>
      </c>
      <c r="C124" s="25"/>
      <c r="D124" s="25" t="s">
        <v>80</v>
      </c>
      <c r="E124" s="57" t="s">
        <v>6</v>
      </c>
      <c r="F124" s="57" t="s">
        <v>6</v>
      </c>
      <c r="G124" s="57" t="s">
        <v>6</v>
      </c>
      <c r="H124" s="57" t="s">
        <v>6</v>
      </c>
      <c r="I124" s="57" t="s">
        <v>6</v>
      </c>
    </row>
    <row r="125" spans="1:9" ht="26">
      <c r="A125" s="25" t="s">
        <v>345</v>
      </c>
      <c r="B125" s="25" t="s">
        <v>346</v>
      </c>
      <c r="C125" s="25"/>
      <c r="D125" s="25" t="s">
        <v>80</v>
      </c>
      <c r="E125" s="57" t="s">
        <v>6</v>
      </c>
      <c r="F125" s="57" t="s">
        <v>6</v>
      </c>
      <c r="G125" s="57" t="s">
        <v>6</v>
      </c>
      <c r="H125" s="57" t="s">
        <v>6</v>
      </c>
      <c r="I125" s="57" t="s">
        <v>6</v>
      </c>
    </row>
    <row r="126" spans="1:9">
      <c r="A126" s="59" t="s">
        <v>347</v>
      </c>
      <c r="B126" s="59" t="s">
        <v>348</v>
      </c>
      <c r="C126" s="50"/>
      <c r="D126" s="25" t="s">
        <v>80</v>
      </c>
      <c r="E126" s="57" t="s">
        <v>6</v>
      </c>
      <c r="F126" s="57" t="s">
        <v>6</v>
      </c>
      <c r="G126" s="57" t="s">
        <v>6</v>
      </c>
      <c r="H126" s="57" t="s">
        <v>6</v>
      </c>
      <c r="I126" s="57" t="s">
        <v>6</v>
      </c>
    </row>
    <row r="127" spans="1:9">
      <c r="A127" s="59" t="s">
        <v>349</v>
      </c>
      <c r="B127" s="59" t="s">
        <v>350</v>
      </c>
      <c r="C127" s="50"/>
      <c r="D127" s="25" t="s">
        <v>80</v>
      </c>
      <c r="E127" s="57" t="s">
        <v>6</v>
      </c>
      <c r="F127" s="57" t="s">
        <v>6</v>
      </c>
      <c r="G127" s="57" t="s">
        <v>6</v>
      </c>
      <c r="H127" s="57" t="s">
        <v>6</v>
      </c>
      <c r="I127" s="57" t="s">
        <v>6</v>
      </c>
    </row>
    <row r="128" spans="1:9">
      <c r="A128" s="25" t="s">
        <v>351</v>
      </c>
      <c r="B128" s="25" t="s">
        <v>352</v>
      </c>
      <c r="C128" s="25"/>
      <c r="D128" s="25" t="s">
        <v>80</v>
      </c>
      <c r="E128" s="57" t="s">
        <v>6</v>
      </c>
      <c r="F128" s="57" t="s">
        <v>6</v>
      </c>
      <c r="G128" s="57" t="s">
        <v>6</v>
      </c>
      <c r="H128" s="57" t="s">
        <v>6</v>
      </c>
      <c r="I128" s="57" t="s">
        <v>6</v>
      </c>
    </row>
    <row r="129" spans="1:9">
      <c r="A129" s="25" t="s">
        <v>353</v>
      </c>
      <c r="B129" s="25" t="s">
        <v>354</v>
      </c>
      <c r="C129" s="25"/>
      <c r="D129" s="25" t="s">
        <v>80</v>
      </c>
      <c r="E129" s="57" t="s">
        <v>6</v>
      </c>
      <c r="F129" s="57" t="s">
        <v>6</v>
      </c>
      <c r="G129" s="57" t="s">
        <v>6</v>
      </c>
      <c r="H129" s="57" t="s">
        <v>6</v>
      </c>
      <c r="I129" s="57" t="s">
        <v>6</v>
      </c>
    </row>
    <row r="130" spans="1:9">
      <c r="D130" s="60"/>
    </row>
    <row r="131" spans="1:9">
      <c r="B131" s="30"/>
      <c r="C131" s="30"/>
      <c r="D131" s="60"/>
    </row>
    <row r="132" spans="1:9">
      <c r="D132" s="60"/>
    </row>
    <row r="133" spans="1:9">
      <c r="D133" s="60"/>
    </row>
    <row r="134" spans="1:9">
      <c r="D134" s="60"/>
    </row>
    <row r="135" spans="1:9">
      <c r="D135" s="60"/>
    </row>
    <row r="136" spans="1:9">
      <c r="D136" s="60"/>
    </row>
    <row r="137" spans="1:9">
      <c r="D137" s="60"/>
    </row>
    <row r="138" spans="1:9">
      <c r="D138" s="60"/>
    </row>
    <row r="139" spans="1:9">
      <c r="D139" s="60"/>
    </row>
  </sheetData>
  <phoneticPr fontId="5" type="noConversion"/>
  <dataValidations count="2">
    <dataValidation type="list" allowBlank="1" showInputMessage="1" showErrorMessage="1" sqref="D7:D129" xr:uid="{06F47EF9-2735-4A15-9199-B7580C1E6714}">
      <formula1>status</formula1>
    </dataValidation>
    <dataValidation type="list" allowBlank="1" showInputMessage="1" showErrorMessage="1" sqref="E7:E129" xr:uid="{869C22E1-8036-44BD-B7DC-3CC775BC5C1D}">
      <formula1>operation_all</formula1>
    </dataValidation>
  </dataValidations>
  <hyperlinks>
    <hyperlink ref="D1" location="INDEX!A1" display="Go To INDEX" xr:uid="{00000000-0004-0000-0200-000000000000}"/>
  </hyperlink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GridLines="0" zoomScale="110" zoomScaleNormal="11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24" style="36" bestFit="1" customWidth="1"/>
    <col min="2" max="2" width="40.453125" style="36" customWidth="1"/>
    <col min="3" max="3" width="46" style="36" customWidth="1"/>
    <col min="4" max="4" width="15.1796875" style="36" customWidth="1"/>
    <col min="5" max="16384" width="9.1796875" style="36"/>
  </cols>
  <sheetData>
    <row r="1" spans="1:9" s="30" customFormat="1">
      <c r="A1" s="26" t="s">
        <v>355</v>
      </c>
      <c r="B1" s="25" t="s">
        <v>14</v>
      </c>
      <c r="C1" s="29"/>
      <c r="D1" s="28" t="s">
        <v>356</v>
      </c>
    </row>
    <row r="2" spans="1:9" s="30" customFormat="1" ht="27" customHeight="1">
      <c r="A2" s="26" t="s">
        <v>357</v>
      </c>
      <c r="B2" s="25" t="s">
        <v>358</v>
      </c>
      <c r="C2" s="29"/>
      <c r="D2" s="28"/>
    </row>
    <row r="3" spans="1:9" s="30" customFormat="1" ht="52">
      <c r="A3" s="26" t="s">
        <v>359</v>
      </c>
      <c r="B3" s="59" t="s">
        <v>360</v>
      </c>
      <c r="C3" s="29"/>
      <c r="D3" s="28"/>
    </row>
    <row r="4" spans="1:9" s="24" customFormat="1" ht="14.5">
      <c r="A4" s="26" t="s">
        <v>66</v>
      </c>
      <c r="B4" s="25" t="str">
        <f>INDEX!C4</f>
        <v>2.16.840.1.113883.3.989.5.1.2.2.1.3.3</v>
      </c>
      <c r="C4" s="55"/>
      <c r="D4" s="28"/>
      <c r="E4" s="63"/>
      <c r="F4" s="63"/>
      <c r="G4" s="63"/>
      <c r="H4" s="63"/>
      <c r="I4" s="63"/>
    </row>
    <row r="5" spans="1:9">
      <c r="D5" s="23"/>
    </row>
    <row r="6" spans="1:9" s="30" customFormat="1" ht="39">
      <c r="A6" s="45" t="s">
        <v>67</v>
      </c>
      <c r="B6" s="45" t="s">
        <v>361</v>
      </c>
      <c r="C6" s="49" t="s">
        <v>362</v>
      </c>
      <c r="D6" s="54" t="s">
        <v>71</v>
      </c>
      <c r="E6" s="54" t="s">
        <v>72</v>
      </c>
      <c r="F6" s="54" t="s">
        <v>73</v>
      </c>
      <c r="G6" s="54" t="s">
        <v>74</v>
      </c>
      <c r="H6" s="54" t="s">
        <v>75</v>
      </c>
      <c r="I6" s="54" t="s">
        <v>76</v>
      </c>
    </row>
    <row r="7" spans="1:9" ht="52">
      <c r="A7" s="65" t="s">
        <v>363</v>
      </c>
      <c r="B7" s="47" t="s">
        <v>364</v>
      </c>
      <c r="C7" s="59" t="s">
        <v>365</v>
      </c>
      <c r="D7" s="25" t="s">
        <v>80</v>
      </c>
      <c r="E7" s="57" t="s">
        <v>6</v>
      </c>
      <c r="F7" s="57" t="s">
        <v>6</v>
      </c>
      <c r="G7" s="57" t="s">
        <v>6</v>
      </c>
      <c r="H7" s="57" t="s">
        <v>6</v>
      </c>
      <c r="I7" s="57" t="s">
        <v>6</v>
      </c>
    </row>
    <row r="8" spans="1:9" ht="41.25" customHeight="1">
      <c r="A8" s="65" t="s">
        <v>366</v>
      </c>
      <c r="B8" s="47" t="s">
        <v>367</v>
      </c>
      <c r="C8" s="59" t="s">
        <v>368</v>
      </c>
      <c r="D8" s="25" t="s">
        <v>80</v>
      </c>
      <c r="E8" s="57" t="s">
        <v>6</v>
      </c>
      <c r="F8" s="57" t="s">
        <v>6</v>
      </c>
      <c r="G8" s="57" t="s">
        <v>6</v>
      </c>
      <c r="H8" s="57" t="s">
        <v>6</v>
      </c>
      <c r="I8" s="57" t="s">
        <v>6</v>
      </c>
    </row>
    <row r="9" spans="1:9">
      <c r="A9" s="61"/>
      <c r="B9" s="62"/>
      <c r="C9" s="29"/>
      <c r="D9" s="39"/>
    </row>
    <row r="10" spans="1:9">
      <c r="A10" s="61"/>
      <c r="B10" s="62"/>
      <c r="C10" s="29"/>
      <c r="D10" s="39"/>
    </row>
    <row r="11" spans="1:9">
      <c r="A11" s="61"/>
      <c r="B11" s="62"/>
      <c r="C11" s="29"/>
      <c r="D11" s="39"/>
    </row>
    <row r="12" spans="1:9">
      <c r="A12" s="61"/>
      <c r="B12" s="62"/>
      <c r="C12" s="29"/>
      <c r="D12" s="39"/>
    </row>
    <row r="13" spans="1:9">
      <c r="A13" s="61"/>
      <c r="B13" s="62"/>
      <c r="C13" s="29"/>
      <c r="D13" s="39"/>
    </row>
    <row r="14" spans="1:9">
      <c r="A14" s="61"/>
      <c r="B14" s="62"/>
      <c r="C14" s="29"/>
      <c r="D14" s="39"/>
    </row>
    <row r="15" spans="1:9">
      <c r="A15" s="61"/>
      <c r="B15" s="62"/>
      <c r="C15" s="29"/>
      <c r="D15" s="39"/>
    </row>
    <row r="16" spans="1:9">
      <c r="A16" s="61"/>
      <c r="B16" s="62"/>
      <c r="C16" s="29"/>
      <c r="D16" s="39"/>
    </row>
    <row r="17" spans="1:4">
      <c r="A17" s="79"/>
      <c r="B17" s="81"/>
      <c r="C17" s="29"/>
      <c r="D17" s="39"/>
    </row>
    <row r="18" spans="1:4">
      <c r="A18" s="80"/>
      <c r="B18" s="81"/>
      <c r="C18" s="29"/>
      <c r="D18" s="39"/>
    </row>
    <row r="19" spans="1:4">
      <c r="A19" s="80"/>
      <c r="B19" s="81"/>
      <c r="C19" s="29"/>
      <c r="D19" s="39"/>
    </row>
    <row r="20" spans="1:4">
      <c r="A20" s="80"/>
      <c r="B20" s="81"/>
      <c r="C20" s="29"/>
      <c r="D20" s="39"/>
    </row>
    <row r="21" spans="1:4">
      <c r="A21" s="79"/>
      <c r="B21" s="81"/>
      <c r="C21" s="29"/>
      <c r="D21" s="39"/>
    </row>
    <row r="22" spans="1:4">
      <c r="A22" s="80"/>
      <c r="B22" s="81"/>
      <c r="C22" s="29"/>
      <c r="D22" s="39"/>
    </row>
    <row r="23" spans="1:4">
      <c r="A23" s="80"/>
      <c r="B23" s="81"/>
      <c r="C23" s="29"/>
      <c r="D23" s="39"/>
    </row>
    <row r="24" spans="1:4">
      <c r="A24" s="80"/>
      <c r="B24" s="81"/>
      <c r="C24" s="29"/>
      <c r="D24" s="39"/>
    </row>
    <row r="25" spans="1:4">
      <c r="A25" s="62"/>
      <c r="B25" s="62"/>
      <c r="C25" s="62"/>
      <c r="D25" s="62"/>
    </row>
  </sheetData>
  <mergeCells count="4">
    <mergeCell ref="A17:A20"/>
    <mergeCell ref="A21:A24"/>
    <mergeCell ref="B21:B24"/>
    <mergeCell ref="B17:B20"/>
  </mergeCells>
  <dataValidations count="2">
    <dataValidation type="list" allowBlank="1" showInputMessage="1" showErrorMessage="1" sqref="E7:E8" xr:uid="{CDB675BD-4F2C-4130-8FF7-3FCDE1EEC331}">
      <formula1>operation_all</formula1>
    </dataValidation>
    <dataValidation type="list" allowBlank="1" showInputMessage="1" showErrorMessage="1" sqref="D7:D8" xr:uid="{475CC553-63F1-4E3E-9CF6-FB62B0BEDA22}">
      <formula1>status</formula1>
    </dataValidation>
  </dataValidations>
  <hyperlinks>
    <hyperlink ref="D1" location="INDEX!A1" display="Go To INDEX" xr:uid="{00000000-0004-0000-03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8"/>
  <sheetViews>
    <sheetView showGridLines="0" zoomScale="110" zoomScaleNormal="11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17.453125" style="21" bestFit="1" customWidth="1"/>
    <col min="2" max="2" width="50.453125" style="21" customWidth="1"/>
    <col min="3" max="3" width="9.1796875" style="21"/>
    <col min="4" max="4" width="26.1796875" style="21" customWidth="1"/>
    <col min="5" max="16384" width="9.1796875" style="21"/>
  </cols>
  <sheetData>
    <row r="1" spans="1:8" s="19" customFormat="1" ht="14.5">
      <c r="A1" s="17" t="s">
        <v>60</v>
      </c>
      <c r="B1" s="13" t="s">
        <v>18</v>
      </c>
      <c r="C1" s="31"/>
      <c r="D1" s="18" t="s">
        <v>61</v>
      </c>
      <c r="E1" s="64"/>
      <c r="F1" s="64"/>
      <c r="G1" s="64"/>
      <c r="H1" s="64"/>
    </row>
    <row r="2" spans="1:8" s="19" customFormat="1" ht="39">
      <c r="A2" s="17" t="s">
        <v>68</v>
      </c>
      <c r="B2" s="35" t="s">
        <v>369</v>
      </c>
      <c r="C2" s="31"/>
      <c r="D2" s="32" t="s">
        <v>370</v>
      </c>
      <c r="E2" s="64"/>
      <c r="F2" s="64"/>
      <c r="G2" s="64"/>
      <c r="H2" s="64"/>
    </row>
    <row r="3" spans="1:8" s="19" customFormat="1" ht="39">
      <c r="A3" s="20" t="s">
        <v>64</v>
      </c>
      <c r="B3" s="4" t="s">
        <v>371</v>
      </c>
      <c r="C3" s="31"/>
      <c r="D3" s="27"/>
      <c r="E3" s="64"/>
      <c r="F3" s="64"/>
      <c r="G3" s="64"/>
      <c r="H3" s="64"/>
    </row>
    <row r="4" spans="1:8" s="24" customFormat="1" ht="14.5">
      <c r="A4" s="26" t="s">
        <v>66</v>
      </c>
      <c r="B4" s="25" t="str">
        <f>INDEX!C5</f>
        <v>2.16.840.1.113883.3.989.5.1.2.2.1.5.6</v>
      </c>
      <c r="C4" s="55"/>
      <c r="D4" s="28"/>
      <c r="E4" s="63"/>
      <c r="F4" s="63"/>
      <c r="G4" s="63"/>
      <c r="H4" s="63"/>
    </row>
    <row r="5" spans="1:8">
      <c r="D5" s="18"/>
    </row>
    <row r="6" spans="1:8" ht="39">
      <c r="A6" s="20" t="s">
        <v>67</v>
      </c>
      <c r="B6" s="20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4" t="s">
        <v>372</v>
      </c>
      <c r="B7" s="4" t="s">
        <v>373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  <row r="8" spans="1:8" ht="26">
      <c r="A8" s="4" t="s">
        <v>374</v>
      </c>
      <c r="B8" s="4" t="s">
        <v>375</v>
      </c>
      <c r="C8" s="25" t="s">
        <v>80</v>
      </c>
      <c r="D8" s="57" t="s">
        <v>6</v>
      </c>
      <c r="E8" s="57" t="s">
        <v>6</v>
      </c>
      <c r="F8" s="57" t="s">
        <v>6</v>
      </c>
      <c r="G8" s="57" t="s">
        <v>6</v>
      </c>
      <c r="H8" s="57" t="s">
        <v>6</v>
      </c>
    </row>
    <row r="9" spans="1:8">
      <c r="A9" s="4" t="s">
        <v>376</v>
      </c>
      <c r="B9" s="4" t="s">
        <v>377</v>
      </c>
      <c r="C9" s="25" t="s">
        <v>80</v>
      </c>
      <c r="D9" s="57" t="s">
        <v>6</v>
      </c>
      <c r="E9" s="57" t="s">
        <v>6</v>
      </c>
      <c r="F9" s="57" t="s">
        <v>6</v>
      </c>
      <c r="G9" s="57" t="s">
        <v>6</v>
      </c>
      <c r="H9" s="57" t="s">
        <v>6</v>
      </c>
    </row>
    <row r="10" spans="1:8" ht="26">
      <c r="A10" s="4" t="s">
        <v>378</v>
      </c>
      <c r="B10" s="4" t="s">
        <v>379</v>
      </c>
      <c r="C10" s="25" t="s">
        <v>80</v>
      </c>
      <c r="D10" s="57" t="s">
        <v>6</v>
      </c>
      <c r="E10" s="57" t="s">
        <v>6</v>
      </c>
      <c r="F10" s="57" t="s">
        <v>6</v>
      </c>
      <c r="G10" s="57" t="s">
        <v>6</v>
      </c>
      <c r="H10" s="57" t="s">
        <v>6</v>
      </c>
    </row>
    <row r="11" spans="1:8" ht="26">
      <c r="A11" s="56" t="s">
        <v>380</v>
      </c>
      <c r="B11" s="56" t="s">
        <v>381</v>
      </c>
      <c r="C11" s="25" t="s">
        <v>80</v>
      </c>
      <c r="D11" s="57" t="s">
        <v>6</v>
      </c>
      <c r="E11" s="57" t="s">
        <v>6</v>
      </c>
      <c r="F11" s="57" t="s">
        <v>6</v>
      </c>
      <c r="G11" s="57" t="s">
        <v>6</v>
      </c>
      <c r="H11" s="57" t="s">
        <v>6</v>
      </c>
    </row>
    <row r="12" spans="1:8">
      <c r="A12" s="35" t="s">
        <v>382</v>
      </c>
      <c r="B12" s="35" t="s">
        <v>383</v>
      </c>
      <c r="C12" s="25" t="s">
        <v>80</v>
      </c>
      <c r="D12" s="57" t="s">
        <v>6</v>
      </c>
      <c r="E12" s="57" t="s">
        <v>6</v>
      </c>
      <c r="F12" s="57" t="s">
        <v>6</v>
      </c>
      <c r="G12" s="57" t="s">
        <v>6</v>
      </c>
      <c r="H12" s="57" t="s">
        <v>6</v>
      </c>
    </row>
    <row r="13" spans="1:8">
      <c r="A13" s="35" t="s">
        <v>384</v>
      </c>
      <c r="B13" s="35" t="s">
        <v>385</v>
      </c>
      <c r="C13" s="25" t="s">
        <v>80</v>
      </c>
      <c r="D13" s="57" t="s">
        <v>6</v>
      </c>
      <c r="E13" s="57" t="s">
        <v>6</v>
      </c>
      <c r="F13" s="57" t="s">
        <v>6</v>
      </c>
      <c r="G13" s="57" t="s">
        <v>6</v>
      </c>
      <c r="H13" s="57" t="s">
        <v>6</v>
      </c>
    </row>
    <row r="14" spans="1:8">
      <c r="A14" s="35" t="s">
        <v>386</v>
      </c>
      <c r="B14" s="35" t="s">
        <v>387</v>
      </c>
      <c r="C14" s="25" t="s">
        <v>80</v>
      </c>
      <c r="D14" s="57" t="s">
        <v>6</v>
      </c>
      <c r="E14" s="57" t="s">
        <v>6</v>
      </c>
      <c r="F14" s="57" t="s">
        <v>6</v>
      </c>
      <c r="G14" s="57" t="s">
        <v>6</v>
      </c>
      <c r="H14" s="57" t="s">
        <v>6</v>
      </c>
    </row>
    <row r="15" spans="1:8">
      <c r="A15" s="35" t="s">
        <v>388</v>
      </c>
      <c r="B15" s="35" t="s">
        <v>389</v>
      </c>
      <c r="C15" s="25" t="s">
        <v>80</v>
      </c>
      <c r="D15" s="57" t="s">
        <v>6</v>
      </c>
      <c r="E15" s="57" t="s">
        <v>6</v>
      </c>
      <c r="F15" s="57" t="s">
        <v>6</v>
      </c>
      <c r="G15" s="57" t="s">
        <v>6</v>
      </c>
      <c r="H15" s="57" t="s">
        <v>6</v>
      </c>
    </row>
    <row r="16" spans="1:8" ht="26">
      <c r="A16" s="51" t="s">
        <v>390</v>
      </c>
      <c r="B16" s="35" t="s">
        <v>391</v>
      </c>
      <c r="C16" s="25" t="s">
        <v>80</v>
      </c>
      <c r="D16" s="57" t="s">
        <v>6</v>
      </c>
      <c r="E16" s="57" t="s">
        <v>6</v>
      </c>
      <c r="F16" s="57" t="s">
        <v>6</v>
      </c>
      <c r="G16" s="57" t="s">
        <v>6</v>
      </c>
      <c r="H16" s="57" t="s">
        <v>6</v>
      </c>
    </row>
    <row r="17" spans="1:8">
      <c r="A17" s="51" t="s">
        <v>392</v>
      </c>
      <c r="B17" s="51" t="s">
        <v>393</v>
      </c>
      <c r="C17" s="25" t="s">
        <v>80</v>
      </c>
      <c r="D17" s="57" t="s">
        <v>6</v>
      </c>
      <c r="E17" s="57" t="s">
        <v>6</v>
      </c>
      <c r="F17" s="57" t="s">
        <v>6</v>
      </c>
      <c r="G17" s="57" t="s">
        <v>6</v>
      </c>
      <c r="H17" s="57" t="s">
        <v>6</v>
      </c>
    </row>
    <row r="18" spans="1:8">
      <c r="A18" s="52"/>
      <c r="B18" s="52"/>
    </row>
  </sheetData>
  <phoneticPr fontId="4" type="noConversion"/>
  <dataValidations count="2">
    <dataValidation type="list" allowBlank="1" showInputMessage="1" showErrorMessage="1" sqref="D7:D17" xr:uid="{BB5F138C-8246-4C7F-A561-B9FE1A940954}">
      <formula1>operation_all</formula1>
    </dataValidation>
    <dataValidation type="list" allowBlank="1" showInputMessage="1" showErrorMessage="1" sqref="C7:C17" xr:uid="{B50CC7CC-6F1C-4CD7-BC29-42C9A11B141C}">
      <formula1>status</formula1>
    </dataValidation>
  </dataValidations>
  <hyperlinks>
    <hyperlink ref="D1" location="INDEX!A1" display="Go To INDEX" xr:uid="{00000000-0004-0000-05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2"/>
  <sheetViews>
    <sheetView showGridLines="0" topLeftCell="B1" zoomScale="110" zoomScaleNormal="11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27.453125" style="21" customWidth="1"/>
    <col min="2" max="2" width="38.54296875" style="21" customWidth="1"/>
    <col min="3" max="3" width="40.1796875" style="21" customWidth="1"/>
    <col min="4" max="4" width="26.1796875" style="21" customWidth="1"/>
    <col min="5" max="16384" width="9.1796875" style="21"/>
  </cols>
  <sheetData>
    <row r="1" spans="1:9" s="19" customFormat="1" ht="14.5">
      <c r="A1" s="17" t="s">
        <v>60</v>
      </c>
      <c r="B1" s="13" t="s">
        <v>22</v>
      </c>
      <c r="C1" s="31"/>
      <c r="D1" s="18" t="s">
        <v>61</v>
      </c>
      <c r="E1" s="64"/>
      <c r="F1" s="64"/>
      <c r="G1" s="64"/>
      <c r="H1" s="64"/>
      <c r="I1" s="64"/>
    </row>
    <row r="2" spans="1:9" s="19" customFormat="1" ht="39">
      <c r="A2" s="17" t="s">
        <v>62</v>
      </c>
      <c r="B2" s="4" t="s">
        <v>394</v>
      </c>
      <c r="C2" s="31"/>
      <c r="D2" s="32" t="s">
        <v>370</v>
      </c>
      <c r="E2" s="64"/>
      <c r="F2" s="64"/>
      <c r="G2" s="64"/>
      <c r="H2" s="64"/>
      <c r="I2" s="64"/>
    </row>
    <row r="3" spans="1:9" s="19" customFormat="1" ht="52">
      <c r="A3" s="20" t="s">
        <v>64</v>
      </c>
      <c r="B3" s="4" t="s">
        <v>371</v>
      </c>
      <c r="C3" s="31"/>
      <c r="D3" s="27"/>
      <c r="E3" s="64"/>
      <c r="F3" s="64"/>
      <c r="G3" s="64"/>
      <c r="H3" s="64"/>
      <c r="I3" s="64"/>
    </row>
    <row r="4" spans="1:9" s="24" customFormat="1" ht="14.5">
      <c r="A4" s="26" t="s">
        <v>66</v>
      </c>
      <c r="B4" s="25" t="str">
        <f>INDEX!C6</f>
        <v>2.16.840.1.113883.3.989.5.1.2.2.1.6.2</v>
      </c>
      <c r="C4" s="55"/>
      <c r="D4" s="28"/>
      <c r="E4" s="63"/>
      <c r="F4" s="63"/>
      <c r="G4" s="63"/>
      <c r="H4" s="63"/>
      <c r="I4" s="63"/>
    </row>
    <row r="5" spans="1:9">
      <c r="D5" s="18"/>
    </row>
    <row r="6" spans="1:9" ht="39">
      <c r="A6" s="20" t="s">
        <v>67</v>
      </c>
      <c r="B6" s="20" t="s">
        <v>68</v>
      </c>
      <c r="C6" s="46" t="s">
        <v>362</v>
      </c>
      <c r="D6" s="54" t="s">
        <v>71</v>
      </c>
      <c r="E6" s="54" t="s">
        <v>72</v>
      </c>
      <c r="F6" s="54" t="s">
        <v>73</v>
      </c>
      <c r="G6" s="54" t="s">
        <v>74</v>
      </c>
      <c r="H6" s="54" t="s">
        <v>75</v>
      </c>
      <c r="I6" s="54" t="s">
        <v>76</v>
      </c>
    </row>
    <row r="7" spans="1:9" ht="26">
      <c r="A7" s="4" t="s">
        <v>395</v>
      </c>
      <c r="B7" s="4" t="s">
        <v>396</v>
      </c>
      <c r="C7" s="4" t="s">
        <v>397</v>
      </c>
      <c r="D7" s="25" t="s">
        <v>80</v>
      </c>
      <c r="E7" s="57" t="s">
        <v>6</v>
      </c>
      <c r="F7" s="57" t="s">
        <v>6</v>
      </c>
      <c r="G7" s="57" t="s">
        <v>6</v>
      </c>
      <c r="H7" s="57" t="s">
        <v>6</v>
      </c>
      <c r="I7" s="57" t="s">
        <v>6</v>
      </c>
    </row>
    <row r="8" spans="1:9" ht="39">
      <c r="A8" s="4" t="s">
        <v>398</v>
      </c>
      <c r="B8" s="4" t="s">
        <v>399</v>
      </c>
      <c r="C8" s="4" t="s">
        <v>400</v>
      </c>
      <c r="D8" s="25" t="s">
        <v>80</v>
      </c>
      <c r="E8" s="57" t="s">
        <v>6</v>
      </c>
      <c r="F8" s="57" t="s">
        <v>6</v>
      </c>
      <c r="G8" s="57" t="s">
        <v>6</v>
      </c>
      <c r="H8" s="57" t="s">
        <v>6</v>
      </c>
      <c r="I8" s="57" t="s">
        <v>6</v>
      </c>
    </row>
    <row r="9" spans="1:9" ht="39">
      <c r="A9" s="4" t="s">
        <v>401</v>
      </c>
      <c r="B9" s="4" t="s">
        <v>402</v>
      </c>
      <c r="C9" s="4" t="s">
        <v>403</v>
      </c>
      <c r="D9" s="25" t="s">
        <v>80</v>
      </c>
      <c r="E9" s="57" t="s">
        <v>6</v>
      </c>
      <c r="F9" s="57" t="s">
        <v>6</v>
      </c>
      <c r="G9" s="57" t="s">
        <v>6</v>
      </c>
      <c r="H9" s="57" t="s">
        <v>6</v>
      </c>
      <c r="I9" s="57" t="s">
        <v>6</v>
      </c>
    </row>
    <row r="10" spans="1:9" ht="52">
      <c r="A10" s="4" t="s">
        <v>404</v>
      </c>
      <c r="B10" s="4" t="s">
        <v>405</v>
      </c>
      <c r="C10" s="4" t="s">
        <v>406</v>
      </c>
      <c r="D10" s="25" t="s">
        <v>80</v>
      </c>
      <c r="E10" s="57" t="s">
        <v>6</v>
      </c>
      <c r="F10" s="57" t="s">
        <v>6</v>
      </c>
      <c r="G10" s="57" t="s">
        <v>6</v>
      </c>
      <c r="H10" s="57" t="s">
        <v>6</v>
      </c>
      <c r="I10" s="57" t="s">
        <v>6</v>
      </c>
    </row>
    <row r="11" spans="1:9" ht="52">
      <c r="A11" s="4" t="s">
        <v>407</v>
      </c>
      <c r="B11" s="4" t="s">
        <v>408</v>
      </c>
      <c r="C11" s="4" t="s">
        <v>409</v>
      </c>
      <c r="D11" s="25" t="s">
        <v>80</v>
      </c>
      <c r="E11" s="57" t="s">
        <v>6</v>
      </c>
      <c r="F11" s="57" t="s">
        <v>6</v>
      </c>
      <c r="G11" s="57" t="s">
        <v>6</v>
      </c>
      <c r="H11" s="57" t="s">
        <v>6</v>
      </c>
      <c r="I11" s="57" t="s">
        <v>6</v>
      </c>
    </row>
    <row r="12" spans="1:9" ht="39">
      <c r="A12" s="4" t="s">
        <v>410</v>
      </c>
      <c r="B12" s="4" t="s">
        <v>411</v>
      </c>
      <c r="C12" s="4" t="s">
        <v>412</v>
      </c>
      <c r="D12" s="25" t="s">
        <v>80</v>
      </c>
      <c r="E12" s="57" t="s">
        <v>6</v>
      </c>
      <c r="F12" s="57" t="s">
        <v>6</v>
      </c>
      <c r="G12" s="57" t="s">
        <v>6</v>
      </c>
      <c r="H12" s="57" t="s">
        <v>6</v>
      </c>
      <c r="I12" s="57" t="s">
        <v>6</v>
      </c>
    </row>
  </sheetData>
  <phoneticPr fontId="4" type="noConversion"/>
  <dataValidations count="2">
    <dataValidation type="list" allowBlank="1" showInputMessage="1" showErrorMessage="1" sqref="E7:E12" xr:uid="{159A35EA-4654-476E-A39F-34540CE1405D}">
      <formula1>operation_all</formula1>
    </dataValidation>
    <dataValidation type="list" allowBlank="1" showInputMessage="1" showErrorMessage="1" sqref="D7:D12" xr:uid="{A684460B-03DE-4136-9CEC-AF9CF86E7DC0}">
      <formula1>status</formula1>
    </dataValidation>
  </dataValidations>
  <hyperlinks>
    <hyperlink ref="D1" location="INDEX!A1" display="Go To INDEX" xr:uid="{00000000-0004-0000-07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"/>
  <sheetViews>
    <sheetView showGridLines="0" zoomScale="110" zoomScaleNormal="11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30.453125" style="36" bestFit="1" customWidth="1"/>
    <col min="2" max="2" width="38.54296875" style="36" customWidth="1"/>
    <col min="3" max="3" width="37" style="36" customWidth="1"/>
    <col min="4" max="4" width="26.1796875" style="36" customWidth="1"/>
    <col min="5" max="16384" width="9.1796875" style="36"/>
  </cols>
  <sheetData>
    <row r="1" spans="1:9" s="24" customFormat="1" ht="14.5">
      <c r="A1" s="22" t="s">
        <v>60</v>
      </c>
      <c r="B1" s="48" t="s">
        <v>26</v>
      </c>
      <c r="C1" s="33"/>
      <c r="D1" s="23" t="s">
        <v>61</v>
      </c>
      <c r="E1" s="63"/>
      <c r="F1" s="63"/>
      <c r="G1" s="63"/>
      <c r="H1" s="63"/>
      <c r="I1" s="63"/>
    </row>
    <row r="2" spans="1:9" s="24" customFormat="1" ht="39">
      <c r="A2" s="22" t="s">
        <v>62</v>
      </c>
      <c r="B2" s="25" t="s">
        <v>413</v>
      </c>
      <c r="C2" s="33"/>
      <c r="D2" s="34" t="s">
        <v>370</v>
      </c>
      <c r="E2" s="63"/>
      <c r="F2" s="63"/>
      <c r="G2" s="63"/>
      <c r="H2" s="63"/>
      <c r="I2" s="63"/>
    </row>
    <row r="3" spans="1:9" s="24" customFormat="1" ht="52">
      <c r="A3" s="26" t="s">
        <v>64</v>
      </c>
      <c r="B3" s="25" t="s">
        <v>371</v>
      </c>
      <c r="C3" s="33"/>
      <c r="D3" s="28"/>
      <c r="E3" s="63"/>
      <c r="F3" s="63"/>
      <c r="G3" s="63"/>
      <c r="H3" s="63"/>
      <c r="I3" s="63"/>
    </row>
    <row r="4" spans="1:9" s="24" customFormat="1" ht="14.5">
      <c r="A4" s="26" t="s">
        <v>66</v>
      </c>
      <c r="B4" s="25" t="str">
        <f>INDEX!C7</f>
        <v>2.16.840.1.113883.3.989.5.1.2.2.1.7.2</v>
      </c>
      <c r="C4" s="55"/>
      <c r="D4" s="28"/>
      <c r="E4" s="63"/>
      <c r="F4" s="63"/>
      <c r="G4" s="63"/>
      <c r="H4" s="63"/>
      <c r="I4" s="63"/>
    </row>
    <row r="5" spans="1:9">
      <c r="D5" s="23"/>
    </row>
    <row r="6" spans="1:9" ht="39">
      <c r="A6" s="22" t="s">
        <v>67</v>
      </c>
      <c r="B6" s="22" t="s">
        <v>68</v>
      </c>
      <c r="C6" s="40" t="s">
        <v>362</v>
      </c>
      <c r="D6" s="54" t="s">
        <v>71</v>
      </c>
      <c r="E6" s="54" t="s">
        <v>72</v>
      </c>
      <c r="F6" s="54" t="s">
        <v>73</v>
      </c>
      <c r="G6" s="54" t="s">
        <v>74</v>
      </c>
      <c r="H6" s="54" t="s">
        <v>75</v>
      </c>
      <c r="I6" s="54" t="s">
        <v>76</v>
      </c>
    </row>
    <row r="7" spans="1:9">
      <c r="A7" s="48" t="s">
        <v>414</v>
      </c>
      <c r="B7" s="48" t="s">
        <v>415</v>
      </c>
      <c r="C7" s="48" t="s">
        <v>416</v>
      </c>
      <c r="D7" s="25" t="s">
        <v>80</v>
      </c>
      <c r="E7" s="57" t="s">
        <v>6</v>
      </c>
      <c r="F7" s="57" t="s">
        <v>6</v>
      </c>
      <c r="G7" s="57" t="s">
        <v>6</v>
      </c>
      <c r="H7" s="57" t="s">
        <v>6</v>
      </c>
      <c r="I7" s="57" t="s">
        <v>6</v>
      </c>
    </row>
    <row r="8" spans="1:9" ht="26">
      <c r="A8" s="48" t="s">
        <v>417</v>
      </c>
      <c r="B8" s="48" t="s">
        <v>418</v>
      </c>
      <c r="C8" s="25" t="s">
        <v>419</v>
      </c>
      <c r="D8" s="25" t="s">
        <v>80</v>
      </c>
      <c r="E8" s="57" t="s">
        <v>6</v>
      </c>
      <c r="F8" s="57" t="s">
        <v>6</v>
      </c>
      <c r="G8" s="57" t="s">
        <v>6</v>
      </c>
      <c r="H8" s="57" t="s">
        <v>6</v>
      </c>
      <c r="I8" s="57" t="s">
        <v>6</v>
      </c>
    </row>
  </sheetData>
  <phoneticPr fontId="4" type="noConversion"/>
  <dataValidations count="2">
    <dataValidation type="list" allowBlank="1" showInputMessage="1" showErrorMessage="1" sqref="E7:E8" xr:uid="{57EF2EBA-876F-4D12-9B5B-945E354A0374}">
      <formula1>operation_all</formula1>
    </dataValidation>
    <dataValidation type="list" allowBlank="1" showInputMessage="1" showErrorMessage="1" sqref="D7:D8" xr:uid="{A332D01C-F332-4CD6-8379-358ED87ADF98}">
      <formula1>status</formula1>
    </dataValidation>
  </dataValidations>
  <hyperlinks>
    <hyperlink ref="D1" location="INDEX!A1" display="Go To INDEX" xr:uid="{00000000-0004-0000-08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3"/>
  <sheetViews>
    <sheetView showGridLines="0" zoomScale="110" zoomScaleNormal="11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25.81640625" style="21" customWidth="1"/>
    <col min="2" max="2" width="38.54296875" style="21" customWidth="1"/>
    <col min="3" max="3" width="9.1796875" style="21"/>
    <col min="4" max="4" width="26.1796875" style="21" customWidth="1"/>
    <col min="5" max="16384" width="9.1796875" style="21"/>
  </cols>
  <sheetData>
    <row r="1" spans="1:8" s="19" customFormat="1" ht="14.5">
      <c r="A1" s="17" t="s">
        <v>60</v>
      </c>
      <c r="B1" s="13" t="s">
        <v>30</v>
      </c>
      <c r="C1" s="31"/>
      <c r="D1" s="18" t="s">
        <v>61</v>
      </c>
      <c r="E1" s="64"/>
      <c r="F1" s="64"/>
      <c r="G1" s="64"/>
      <c r="H1" s="64"/>
    </row>
    <row r="2" spans="1:8" s="19" customFormat="1" ht="39">
      <c r="A2" s="17" t="s">
        <v>62</v>
      </c>
      <c r="B2" s="4" t="s">
        <v>420</v>
      </c>
      <c r="C2" s="31"/>
      <c r="D2" s="32" t="s">
        <v>370</v>
      </c>
      <c r="E2" s="64"/>
      <c r="F2" s="64"/>
      <c r="G2" s="64"/>
      <c r="H2" s="64"/>
    </row>
    <row r="3" spans="1:8" s="19" customFormat="1" ht="52">
      <c r="A3" s="20" t="s">
        <v>64</v>
      </c>
      <c r="B3" s="4" t="s">
        <v>371</v>
      </c>
      <c r="C3" s="31"/>
      <c r="D3" s="27"/>
      <c r="E3" s="64"/>
      <c r="F3" s="64"/>
      <c r="G3" s="64"/>
      <c r="H3" s="64"/>
    </row>
    <row r="4" spans="1:8" s="24" customFormat="1" ht="14.5">
      <c r="A4" s="26" t="s">
        <v>66</v>
      </c>
      <c r="B4" s="25" t="str">
        <f>INDEX!C8</f>
        <v>2.16.840.1.113883.3.989.5.1.2.2.1.8.3</v>
      </c>
      <c r="C4" s="55"/>
      <c r="D4" s="28"/>
      <c r="E4" s="63"/>
      <c r="F4" s="63"/>
      <c r="G4" s="63"/>
      <c r="H4" s="63"/>
    </row>
    <row r="5" spans="1:8">
      <c r="D5" s="18"/>
    </row>
    <row r="6" spans="1:8" ht="39">
      <c r="A6" s="20" t="s">
        <v>67</v>
      </c>
      <c r="B6" s="20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4" t="s">
        <v>421</v>
      </c>
      <c r="B7" s="4" t="s">
        <v>422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  <row r="8" spans="1:8">
      <c r="A8" s="4" t="s">
        <v>423</v>
      </c>
      <c r="B8" s="4" t="s">
        <v>424</v>
      </c>
      <c r="C8" s="25" t="s">
        <v>80</v>
      </c>
      <c r="D8" s="57" t="s">
        <v>6</v>
      </c>
      <c r="E8" s="57" t="s">
        <v>6</v>
      </c>
      <c r="F8" s="57" t="s">
        <v>6</v>
      </c>
      <c r="G8" s="57" t="s">
        <v>6</v>
      </c>
      <c r="H8" s="57" t="s">
        <v>6</v>
      </c>
    </row>
    <row r="9" spans="1:8">
      <c r="A9" s="4" t="s">
        <v>425</v>
      </c>
      <c r="B9" s="4" t="s">
        <v>426</v>
      </c>
      <c r="C9" s="25" t="s">
        <v>80</v>
      </c>
      <c r="D9" s="57" t="s">
        <v>6</v>
      </c>
      <c r="E9" s="57" t="s">
        <v>6</v>
      </c>
      <c r="F9" s="57" t="s">
        <v>6</v>
      </c>
      <c r="G9" s="57" t="s">
        <v>6</v>
      </c>
      <c r="H9" s="57" t="s">
        <v>6</v>
      </c>
    </row>
    <row r="10" spans="1:8">
      <c r="A10" s="4" t="s">
        <v>427</v>
      </c>
      <c r="B10" s="4" t="s">
        <v>428</v>
      </c>
      <c r="C10" s="25" t="s">
        <v>80</v>
      </c>
      <c r="D10" s="57" t="s">
        <v>6</v>
      </c>
      <c r="E10" s="57" t="s">
        <v>6</v>
      </c>
      <c r="F10" s="57" t="s">
        <v>6</v>
      </c>
      <c r="G10" s="57" t="s">
        <v>6</v>
      </c>
      <c r="H10" s="57" t="s">
        <v>6</v>
      </c>
    </row>
    <row r="11" spans="1:8">
      <c r="A11" s="4" t="s">
        <v>429</v>
      </c>
      <c r="B11" s="4" t="s">
        <v>430</v>
      </c>
      <c r="C11" s="25" t="s">
        <v>80</v>
      </c>
      <c r="D11" s="57" t="s">
        <v>6</v>
      </c>
      <c r="E11" s="57" t="s">
        <v>6</v>
      </c>
      <c r="F11" s="57" t="s">
        <v>6</v>
      </c>
      <c r="G11" s="57" t="s">
        <v>6</v>
      </c>
      <c r="H11" s="57" t="s">
        <v>6</v>
      </c>
    </row>
    <row r="12" spans="1:8">
      <c r="A12" s="4" t="s">
        <v>431</v>
      </c>
      <c r="B12" s="4" t="s">
        <v>432</v>
      </c>
      <c r="C12" s="25" t="s">
        <v>80</v>
      </c>
      <c r="D12" s="57" t="s">
        <v>6</v>
      </c>
      <c r="E12" s="57" t="s">
        <v>6</v>
      </c>
      <c r="F12" s="57" t="s">
        <v>6</v>
      </c>
      <c r="G12" s="57" t="s">
        <v>6</v>
      </c>
      <c r="H12" s="57" t="s">
        <v>6</v>
      </c>
    </row>
    <row r="13" spans="1:8">
      <c r="A13" s="4" t="s">
        <v>433</v>
      </c>
      <c r="B13" s="4" t="s">
        <v>434</v>
      </c>
      <c r="C13" s="25" t="s">
        <v>80</v>
      </c>
      <c r="D13" s="57" t="s">
        <v>6</v>
      </c>
      <c r="E13" s="57" t="s">
        <v>6</v>
      </c>
      <c r="F13" s="57" t="s">
        <v>6</v>
      </c>
      <c r="G13" s="57" t="s">
        <v>6</v>
      </c>
      <c r="H13" s="57" t="s">
        <v>6</v>
      </c>
    </row>
    <row r="14" spans="1:8">
      <c r="A14" s="4" t="s">
        <v>435</v>
      </c>
      <c r="B14" s="4" t="s">
        <v>436</v>
      </c>
      <c r="C14" s="25" t="s">
        <v>80</v>
      </c>
      <c r="D14" s="57" t="s">
        <v>6</v>
      </c>
      <c r="E14" s="57" t="s">
        <v>6</v>
      </c>
      <c r="F14" s="57" t="s">
        <v>6</v>
      </c>
      <c r="G14" s="57" t="s">
        <v>6</v>
      </c>
      <c r="H14" s="57" t="s">
        <v>6</v>
      </c>
    </row>
    <row r="15" spans="1:8">
      <c r="A15" s="4" t="s">
        <v>437</v>
      </c>
      <c r="B15" s="4" t="s">
        <v>438</v>
      </c>
      <c r="C15" s="25" t="s">
        <v>80</v>
      </c>
      <c r="D15" s="57" t="s">
        <v>6</v>
      </c>
      <c r="E15" s="57" t="s">
        <v>6</v>
      </c>
      <c r="F15" s="57" t="s">
        <v>6</v>
      </c>
      <c r="G15" s="57" t="s">
        <v>6</v>
      </c>
      <c r="H15" s="57" t="s">
        <v>6</v>
      </c>
    </row>
    <row r="16" spans="1:8">
      <c r="A16" s="4" t="s">
        <v>439</v>
      </c>
      <c r="B16" s="4" t="s">
        <v>440</v>
      </c>
      <c r="C16" s="25" t="s">
        <v>80</v>
      </c>
      <c r="D16" s="57" t="s">
        <v>6</v>
      </c>
      <c r="E16" s="57" t="s">
        <v>6</v>
      </c>
      <c r="F16" s="57" t="s">
        <v>6</v>
      </c>
      <c r="G16" s="57" t="s">
        <v>6</v>
      </c>
      <c r="H16" s="57" t="s">
        <v>6</v>
      </c>
    </row>
    <row r="17" spans="1:8">
      <c r="A17" s="4" t="s">
        <v>441</v>
      </c>
      <c r="B17" s="4" t="s">
        <v>442</v>
      </c>
      <c r="C17" s="25" t="s">
        <v>80</v>
      </c>
      <c r="D17" s="57" t="s">
        <v>6</v>
      </c>
      <c r="E17" s="57" t="s">
        <v>6</v>
      </c>
      <c r="F17" s="57" t="s">
        <v>6</v>
      </c>
      <c r="G17" s="57" t="s">
        <v>6</v>
      </c>
      <c r="H17" s="57" t="s">
        <v>6</v>
      </c>
    </row>
    <row r="18" spans="1:8">
      <c r="A18" s="4" t="s">
        <v>443</v>
      </c>
      <c r="B18" s="4" t="s">
        <v>444</v>
      </c>
      <c r="C18" s="25" t="s">
        <v>80</v>
      </c>
      <c r="D18" s="57" t="s">
        <v>6</v>
      </c>
      <c r="E18" s="57" t="s">
        <v>6</v>
      </c>
      <c r="F18" s="57" t="s">
        <v>6</v>
      </c>
      <c r="G18" s="57" t="s">
        <v>6</v>
      </c>
      <c r="H18" s="57" t="s">
        <v>6</v>
      </c>
    </row>
    <row r="19" spans="1:8">
      <c r="A19" s="4" t="s">
        <v>445</v>
      </c>
      <c r="B19" s="4" t="s">
        <v>446</v>
      </c>
      <c r="C19" s="25" t="s">
        <v>80</v>
      </c>
      <c r="D19" s="57" t="s">
        <v>6</v>
      </c>
      <c r="E19" s="57" t="s">
        <v>6</v>
      </c>
      <c r="F19" s="57" t="s">
        <v>6</v>
      </c>
      <c r="G19" s="57" t="s">
        <v>6</v>
      </c>
      <c r="H19" s="57" t="s">
        <v>6</v>
      </c>
    </row>
    <row r="20" spans="1:8">
      <c r="A20" s="4" t="s">
        <v>447</v>
      </c>
      <c r="B20" s="4" t="s">
        <v>448</v>
      </c>
      <c r="C20" s="25" t="s">
        <v>80</v>
      </c>
      <c r="D20" s="57" t="s">
        <v>6</v>
      </c>
      <c r="E20" s="57" t="s">
        <v>6</v>
      </c>
      <c r="F20" s="57" t="s">
        <v>6</v>
      </c>
      <c r="G20" s="57" t="s">
        <v>6</v>
      </c>
      <c r="H20" s="57" t="s">
        <v>6</v>
      </c>
    </row>
    <row r="21" spans="1:8">
      <c r="A21" s="4" t="s">
        <v>449</v>
      </c>
      <c r="B21" s="4" t="s">
        <v>450</v>
      </c>
      <c r="C21" s="25" t="s">
        <v>80</v>
      </c>
      <c r="D21" s="57" t="s">
        <v>6</v>
      </c>
      <c r="E21" s="57" t="s">
        <v>6</v>
      </c>
      <c r="F21" s="57" t="s">
        <v>6</v>
      </c>
      <c r="G21" s="57" t="s">
        <v>6</v>
      </c>
      <c r="H21" s="57" t="s">
        <v>6</v>
      </c>
    </row>
    <row r="22" spans="1:8">
      <c r="A22" s="4" t="s">
        <v>451</v>
      </c>
      <c r="B22" s="4" t="s">
        <v>452</v>
      </c>
      <c r="C22" s="25" t="s">
        <v>80</v>
      </c>
      <c r="D22" s="57" t="s">
        <v>6</v>
      </c>
      <c r="E22" s="57" t="s">
        <v>6</v>
      </c>
      <c r="F22" s="57" t="s">
        <v>6</v>
      </c>
      <c r="G22" s="57" t="s">
        <v>6</v>
      </c>
      <c r="H22" s="57" t="s">
        <v>6</v>
      </c>
    </row>
    <row r="23" spans="1:8">
      <c r="A23" s="4" t="s">
        <v>453</v>
      </c>
      <c r="B23" s="4" t="s">
        <v>454</v>
      </c>
      <c r="C23" s="25" t="s">
        <v>80</v>
      </c>
      <c r="D23" s="57" t="s">
        <v>6</v>
      </c>
      <c r="E23" s="57" t="s">
        <v>6</v>
      </c>
      <c r="F23" s="57" t="s">
        <v>6</v>
      </c>
      <c r="G23" s="57" t="s">
        <v>6</v>
      </c>
      <c r="H23" s="57" t="s">
        <v>6</v>
      </c>
    </row>
    <row r="24" spans="1:8">
      <c r="A24" s="4" t="s">
        <v>455</v>
      </c>
      <c r="B24" s="4" t="s">
        <v>456</v>
      </c>
      <c r="C24" s="25" t="s">
        <v>80</v>
      </c>
      <c r="D24" s="57" t="s">
        <v>6</v>
      </c>
      <c r="E24" s="57" t="s">
        <v>6</v>
      </c>
      <c r="F24" s="57" t="s">
        <v>6</v>
      </c>
      <c r="G24" s="57" t="s">
        <v>6</v>
      </c>
      <c r="H24" s="57" t="s">
        <v>6</v>
      </c>
    </row>
    <row r="25" spans="1:8">
      <c r="A25" s="4" t="s">
        <v>457</v>
      </c>
      <c r="B25" s="4" t="s">
        <v>458</v>
      </c>
      <c r="C25" s="25" t="s">
        <v>80</v>
      </c>
      <c r="D25" s="57" t="s">
        <v>6</v>
      </c>
      <c r="E25" s="57" t="s">
        <v>6</v>
      </c>
      <c r="F25" s="57" t="s">
        <v>6</v>
      </c>
      <c r="G25" s="57" t="s">
        <v>6</v>
      </c>
      <c r="H25" s="57" t="s">
        <v>6</v>
      </c>
    </row>
    <row r="26" spans="1:8">
      <c r="A26" s="4" t="s">
        <v>459</v>
      </c>
      <c r="B26" s="4" t="s">
        <v>460</v>
      </c>
      <c r="C26" s="25" t="s">
        <v>80</v>
      </c>
      <c r="D26" s="57" t="s">
        <v>6</v>
      </c>
      <c r="E26" s="57" t="s">
        <v>6</v>
      </c>
      <c r="F26" s="57" t="s">
        <v>6</v>
      </c>
      <c r="G26" s="57" t="s">
        <v>6</v>
      </c>
      <c r="H26" s="57" t="s">
        <v>6</v>
      </c>
    </row>
    <row r="27" spans="1:8">
      <c r="A27" s="4" t="s">
        <v>461</v>
      </c>
      <c r="B27" s="4" t="s">
        <v>462</v>
      </c>
      <c r="C27" s="25" t="s">
        <v>80</v>
      </c>
      <c r="D27" s="57" t="s">
        <v>6</v>
      </c>
      <c r="E27" s="57" t="s">
        <v>6</v>
      </c>
      <c r="F27" s="57" t="s">
        <v>6</v>
      </c>
      <c r="G27" s="57" t="s">
        <v>6</v>
      </c>
      <c r="H27" s="57" t="s">
        <v>6</v>
      </c>
    </row>
    <row r="28" spans="1:8">
      <c r="A28" s="4" t="s">
        <v>463</v>
      </c>
      <c r="B28" s="4" t="s">
        <v>464</v>
      </c>
      <c r="C28" s="25" t="s">
        <v>80</v>
      </c>
      <c r="D28" s="57" t="s">
        <v>6</v>
      </c>
      <c r="E28" s="57" t="s">
        <v>6</v>
      </c>
      <c r="F28" s="57" t="s">
        <v>6</v>
      </c>
      <c r="G28" s="57" t="s">
        <v>6</v>
      </c>
      <c r="H28" s="57" t="s">
        <v>6</v>
      </c>
    </row>
    <row r="29" spans="1:8">
      <c r="A29" s="4" t="s">
        <v>465</v>
      </c>
      <c r="B29" s="4" t="s">
        <v>466</v>
      </c>
      <c r="C29" s="25" t="s">
        <v>80</v>
      </c>
      <c r="D29" s="57" t="s">
        <v>6</v>
      </c>
      <c r="E29" s="57" t="s">
        <v>6</v>
      </c>
      <c r="F29" s="57" t="s">
        <v>6</v>
      </c>
      <c r="G29" s="57" t="s">
        <v>6</v>
      </c>
      <c r="H29" s="57" t="s">
        <v>6</v>
      </c>
    </row>
    <row r="30" spans="1:8">
      <c r="A30" s="4" t="s">
        <v>467</v>
      </c>
      <c r="B30" s="4" t="s">
        <v>468</v>
      </c>
      <c r="C30" s="25" t="s">
        <v>80</v>
      </c>
      <c r="D30" s="57" t="s">
        <v>6</v>
      </c>
      <c r="E30" s="57" t="s">
        <v>6</v>
      </c>
      <c r="F30" s="57" t="s">
        <v>6</v>
      </c>
      <c r="G30" s="57" t="s">
        <v>6</v>
      </c>
      <c r="H30" s="57" t="s">
        <v>6</v>
      </c>
    </row>
    <row r="31" spans="1:8">
      <c r="A31" s="4" t="s">
        <v>469</v>
      </c>
      <c r="B31" s="4" t="s">
        <v>470</v>
      </c>
      <c r="C31" s="25" t="s">
        <v>80</v>
      </c>
      <c r="D31" s="57" t="s">
        <v>6</v>
      </c>
      <c r="E31" s="57" t="s">
        <v>6</v>
      </c>
      <c r="F31" s="57" t="s">
        <v>6</v>
      </c>
      <c r="G31" s="57" t="s">
        <v>6</v>
      </c>
      <c r="H31" s="57" t="s">
        <v>6</v>
      </c>
    </row>
    <row r="32" spans="1:8">
      <c r="A32" s="4" t="s">
        <v>471</v>
      </c>
      <c r="B32" s="4" t="s">
        <v>472</v>
      </c>
      <c r="C32" s="25" t="s">
        <v>80</v>
      </c>
      <c r="D32" s="57" t="s">
        <v>6</v>
      </c>
      <c r="E32" s="57" t="s">
        <v>6</v>
      </c>
      <c r="F32" s="57" t="s">
        <v>6</v>
      </c>
      <c r="G32" s="57" t="s">
        <v>6</v>
      </c>
      <c r="H32" s="57" t="s">
        <v>6</v>
      </c>
    </row>
    <row r="33" spans="1:8">
      <c r="A33" s="4" t="s">
        <v>473</v>
      </c>
      <c r="B33" s="4" t="s">
        <v>474</v>
      </c>
      <c r="C33" s="25" t="s">
        <v>80</v>
      </c>
      <c r="D33" s="57" t="s">
        <v>6</v>
      </c>
      <c r="E33" s="57" t="s">
        <v>6</v>
      </c>
      <c r="F33" s="57" t="s">
        <v>6</v>
      </c>
      <c r="G33" s="57" t="s">
        <v>6</v>
      </c>
      <c r="H33" s="57" t="s">
        <v>6</v>
      </c>
    </row>
    <row r="34" spans="1:8">
      <c r="A34" s="4" t="s">
        <v>475</v>
      </c>
      <c r="B34" s="4" t="s">
        <v>476</v>
      </c>
      <c r="C34" s="25" t="s">
        <v>80</v>
      </c>
      <c r="D34" s="57" t="s">
        <v>6</v>
      </c>
      <c r="E34" s="57" t="s">
        <v>6</v>
      </c>
      <c r="F34" s="57" t="s">
        <v>6</v>
      </c>
      <c r="G34" s="57" t="s">
        <v>6</v>
      </c>
      <c r="H34" s="57" t="s">
        <v>6</v>
      </c>
    </row>
    <row r="35" spans="1:8">
      <c r="A35" s="4" t="s">
        <v>477</v>
      </c>
      <c r="B35" s="4" t="s">
        <v>478</v>
      </c>
      <c r="C35" s="25" t="s">
        <v>80</v>
      </c>
      <c r="D35" s="57" t="s">
        <v>6</v>
      </c>
      <c r="E35" s="57" t="s">
        <v>6</v>
      </c>
      <c r="F35" s="57" t="s">
        <v>6</v>
      </c>
      <c r="G35" s="57" t="s">
        <v>6</v>
      </c>
      <c r="H35" s="57" t="s">
        <v>6</v>
      </c>
    </row>
    <row r="36" spans="1:8">
      <c r="A36" s="4" t="s">
        <v>479</v>
      </c>
      <c r="B36" s="4" t="s">
        <v>480</v>
      </c>
      <c r="C36" s="25" t="s">
        <v>80</v>
      </c>
      <c r="D36" s="57" t="s">
        <v>6</v>
      </c>
      <c r="E36" s="57" t="s">
        <v>6</v>
      </c>
      <c r="F36" s="57" t="s">
        <v>6</v>
      </c>
      <c r="G36" s="57" t="s">
        <v>6</v>
      </c>
      <c r="H36" s="57" t="s">
        <v>6</v>
      </c>
    </row>
    <row r="37" spans="1:8">
      <c r="A37" s="4" t="s">
        <v>481</v>
      </c>
      <c r="B37" s="4" t="s">
        <v>482</v>
      </c>
      <c r="C37" s="25" t="s">
        <v>80</v>
      </c>
      <c r="D37" s="57" t="s">
        <v>6</v>
      </c>
      <c r="E37" s="57" t="s">
        <v>6</v>
      </c>
      <c r="F37" s="57" t="s">
        <v>6</v>
      </c>
      <c r="G37" s="57" t="s">
        <v>6</v>
      </c>
      <c r="H37" s="57" t="s">
        <v>6</v>
      </c>
    </row>
    <row r="38" spans="1:8">
      <c r="A38" s="4" t="s">
        <v>483</v>
      </c>
      <c r="B38" s="4" t="s">
        <v>484</v>
      </c>
      <c r="C38" s="25" t="s">
        <v>80</v>
      </c>
      <c r="D38" s="57" t="s">
        <v>6</v>
      </c>
      <c r="E38" s="57" t="s">
        <v>6</v>
      </c>
      <c r="F38" s="57" t="s">
        <v>6</v>
      </c>
      <c r="G38" s="57" t="s">
        <v>6</v>
      </c>
      <c r="H38" s="57" t="s">
        <v>6</v>
      </c>
    </row>
    <row r="39" spans="1:8">
      <c r="A39" s="4" t="s">
        <v>485</v>
      </c>
      <c r="B39" s="4" t="s">
        <v>486</v>
      </c>
      <c r="C39" s="25" t="s">
        <v>80</v>
      </c>
      <c r="D39" s="57" t="s">
        <v>6</v>
      </c>
      <c r="E39" s="57" t="s">
        <v>6</v>
      </c>
      <c r="F39" s="57" t="s">
        <v>6</v>
      </c>
      <c r="G39" s="57" t="s">
        <v>6</v>
      </c>
      <c r="H39" s="57" t="s">
        <v>6</v>
      </c>
    </row>
    <row r="40" spans="1:8">
      <c r="A40" s="4" t="s">
        <v>487</v>
      </c>
      <c r="B40" s="4" t="s">
        <v>488</v>
      </c>
      <c r="C40" s="25" t="s">
        <v>80</v>
      </c>
      <c r="D40" s="57" t="s">
        <v>6</v>
      </c>
      <c r="E40" s="57" t="s">
        <v>6</v>
      </c>
      <c r="F40" s="57" t="s">
        <v>6</v>
      </c>
      <c r="G40" s="57" t="s">
        <v>6</v>
      </c>
      <c r="H40" s="57" t="s">
        <v>6</v>
      </c>
    </row>
    <row r="41" spans="1:8">
      <c r="A41" s="4" t="s">
        <v>489</v>
      </c>
      <c r="B41" s="4" t="s">
        <v>490</v>
      </c>
      <c r="C41" s="25" t="s">
        <v>80</v>
      </c>
      <c r="D41" s="57" t="s">
        <v>6</v>
      </c>
      <c r="E41" s="57" t="s">
        <v>6</v>
      </c>
      <c r="F41" s="57" t="s">
        <v>6</v>
      </c>
      <c r="G41" s="57" t="s">
        <v>6</v>
      </c>
      <c r="H41" s="57" t="s">
        <v>6</v>
      </c>
    </row>
    <row r="42" spans="1:8">
      <c r="A42" s="4" t="s">
        <v>491</v>
      </c>
      <c r="B42" s="4" t="s">
        <v>492</v>
      </c>
      <c r="C42" s="25" t="s">
        <v>80</v>
      </c>
      <c r="D42" s="57" t="s">
        <v>6</v>
      </c>
      <c r="E42" s="57" t="s">
        <v>6</v>
      </c>
      <c r="F42" s="57" t="s">
        <v>6</v>
      </c>
      <c r="G42" s="57" t="s">
        <v>6</v>
      </c>
      <c r="H42" s="57" t="s">
        <v>6</v>
      </c>
    </row>
    <row r="43" spans="1:8">
      <c r="A43" s="4" t="s">
        <v>493</v>
      </c>
      <c r="B43" s="4" t="s">
        <v>494</v>
      </c>
      <c r="C43" s="25" t="s">
        <v>80</v>
      </c>
      <c r="D43" s="57" t="s">
        <v>6</v>
      </c>
      <c r="E43" s="57" t="s">
        <v>6</v>
      </c>
      <c r="F43" s="57" t="s">
        <v>6</v>
      </c>
      <c r="G43" s="57" t="s">
        <v>6</v>
      </c>
      <c r="H43" s="57" t="s">
        <v>6</v>
      </c>
    </row>
    <row r="44" spans="1:8">
      <c r="A44" s="4" t="s">
        <v>495</v>
      </c>
      <c r="B44" s="4" t="s">
        <v>496</v>
      </c>
      <c r="C44" s="25" t="s">
        <v>80</v>
      </c>
      <c r="D44" s="57" t="s">
        <v>6</v>
      </c>
      <c r="E44" s="57" t="s">
        <v>6</v>
      </c>
      <c r="F44" s="57" t="s">
        <v>6</v>
      </c>
      <c r="G44" s="57" t="s">
        <v>6</v>
      </c>
      <c r="H44" s="57" t="s">
        <v>6</v>
      </c>
    </row>
    <row r="45" spans="1:8">
      <c r="A45" s="4" t="s">
        <v>497</v>
      </c>
      <c r="B45" s="4" t="s">
        <v>498</v>
      </c>
      <c r="C45" s="25" t="s">
        <v>80</v>
      </c>
      <c r="D45" s="57" t="s">
        <v>6</v>
      </c>
      <c r="E45" s="57" t="s">
        <v>6</v>
      </c>
      <c r="F45" s="57" t="s">
        <v>6</v>
      </c>
      <c r="G45" s="57" t="s">
        <v>6</v>
      </c>
      <c r="H45" s="57" t="s">
        <v>6</v>
      </c>
    </row>
    <row r="46" spans="1:8">
      <c r="A46" s="4" t="s">
        <v>499</v>
      </c>
      <c r="B46" s="4" t="s">
        <v>500</v>
      </c>
      <c r="C46" s="25" t="s">
        <v>80</v>
      </c>
      <c r="D46" s="57" t="s">
        <v>6</v>
      </c>
      <c r="E46" s="57" t="s">
        <v>6</v>
      </c>
      <c r="F46" s="57" t="s">
        <v>6</v>
      </c>
      <c r="G46" s="57" t="s">
        <v>6</v>
      </c>
      <c r="H46" s="57" t="s">
        <v>6</v>
      </c>
    </row>
    <row r="47" spans="1:8">
      <c r="A47" s="4" t="s">
        <v>501</v>
      </c>
      <c r="B47" s="4" t="s">
        <v>502</v>
      </c>
      <c r="C47" s="25" t="s">
        <v>80</v>
      </c>
      <c r="D47" s="57" t="s">
        <v>6</v>
      </c>
      <c r="E47" s="57" t="s">
        <v>6</v>
      </c>
      <c r="F47" s="57" t="s">
        <v>6</v>
      </c>
      <c r="G47" s="57" t="s">
        <v>6</v>
      </c>
      <c r="H47" s="57" t="s">
        <v>6</v>
      </c>
    </row>
    <row r="48" spans="1:8">
      <c r="A48" s="4" t="s">
        <v>503</v>
      </c>
      <c r="B48" s="4" t="s">
        <v>504</v>
      </c>
      <c r="C48" s="25" t="s">
        <v>80</v>
      </c>
      <c r="D48" s="57" t="s">
        <v>6</v>
      </c>
      <c r="E48" s="57" t="s">
        <v>6</v>
      </c>
      <c r="F48" s="57" t="s">
        <v>6</v>
      </c>
      <c r="G48" s="57" t="s">
        <v>6</v>
      </c>
      <c r="H48" s="57" t="s">
        <v>6</v>
      </c>
    </row>
    <row r="49" spans="1:8">
      <c r="A49" s="4" t="s">
        <v>505</v>
      </c>
      <c r="B49" s="4" t="s">
        <v>506</v>
      </c>
      <c r="C49" s="25" t="s">
        <v>80</v>
      </c>
      <c r="D49" s="57" t="s">
        <v>6</v>
      </c>
      <c r="E49" s="57" t="s">
        <v>6</v>
      </c>
      <c r="F49" s="57" t="s">
        <v>6</v>
      </c>
      <c r="G49" s="57" t="s">
        <v>6</v>
      </c>
      <c r="H49" s="57" t="s">
        <v>6</v>
      </c>
    </row>
    <row r="50" spans="1:8">
      <c r="A50" s="4" t="s">
        <v>507</v>
      </c>
      <c r="B50" s="4" t="s">
        <v>508</v>
      </c>
      <c r="C50" s="25" t="s">
        <v>80</v>
      </c>
      <c r="D50" s="57" t="s">
        <v>6</v>
      </c>
      <c r="E50" s="57" t="s">
        <v>6</v>
      </c>
      <c r="F50" s="57" t="s">
        <v>6</v>
      </c>
      <c r="G50" s="57" t="s">
        <v>6</v>
      </c>
      <c r="H50" s="57" t="s">
        <v>6</v>
      </c>
    </row>
    <row r="51" spans="1:8">
      <c r="A51" s="4" t="s">
        <v>509</v>
      </c>
      <c r="B51" s="4" t="s">
        <v>510</v>
      </c>
      <c r="C51" s="25" t="s">
        <v>80</v>
      </c>
      <c r="D51" s="57" t="s">
        <v>6</v>
      </c>
      <c r="E51" s="57" t="s">
        <v>6</v>
      </c>
      <c r="F51" s="57" t="s">
        <v>6</v>
      </c>
      <c r="G51" s="57" t="s">
        <v>6</v>
      </c>
      <c r="H51" s="57" t="s">
        <v>6</v>
      </c>
    </row>
    <row r="52" spans="1:8">
      <c r="A52" s="4" t="s">
        <v>511</v>
      </c>
      <c r="B52" s="4" t="s">
        <v>512</v>
      </c>
      <c r="C52" s="25" t="s">
        <v>80</v>
      </c>
      <c r="D52" s="57" t="s">
        <v>6</v>
      </c>
      <c r="E52" s="57" t="s">
        <v>6</v>
      </c>
      <c r="F52" s="57" t="s">
        <v>6</v>
      </c>
      <c r="G52" s="57" t="s">
        <v>6</v>
      </c>
      <c r="H52" s="57" t="s">
        <v>6</v>
      </c>
    </row>
    <row r="53" spans="1:8">
      <c r="A53" s="35" t="s">
        <v>513</v>
      </c>
      <c r="B53" s="35" t="s">
        <v>514</v>
      </c>
      <c r="C53" s="25" t="s">
        <v>80</v>
      </c>
      <c r="D53" s="57" t="s">
        <v>6</v>
      </c>
      <c r="E53" s="57" t="s">
        <v>6</v>
      </c>
      <c r="F53" s="57" t="s">
        <v>6</v>
      </c>
      <c r="G53" s="57" t="s">
        <v>6</v>
      </c>
      <c r="H53" s="57" t="s">
        <v>6</v>
      </c>
    </row>
  </sheetData>
  <phoneticPr fontId="4" type="noConversion"/>
  <dataValidations count="2">
    <dataValidation type="list" allowBlank="1" showInputMessage="1" showErrorMessage="1" sqref="D7:D53" xr:uid="{BB1A2196-4AB2-4DAF-8464-8AA01D5AD025}">
      <formula1>operation_all</formula1>
    </dataValidation>
    <dataValidation type="list" allowBlank="1" showInputMessage="1" showErrorMessage="1" sqref="C7:C53" xr:uid="{C22B2018-553E-4B2E-8C52-EFE2520231AB}">
      <formula1>status</formula1>
    </dataValidation>
  </dataValidations>
  <hyperlinks>
    <hyperlink ref="D1" location="INDEX!A1" display="Go To INDEX" xr:uid="{00000000-0004-0000-09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0"/>
  <dimension ref="A1:H8"/>
  <sheetViews>
    <sheetView showGridLines="0" zoomScale="110" zoomScaleNormal="110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8" s="1" customFormat="1" ht="14.5">
      <c r="A1" s="5" t="s">
        <v>60</v>
      </c>
      <c r="B1" s="3" t="s">
        <v>34</v>
      </c>
      <c r="C1" s="10"/>
      <c r="D1" s="12" t="s">
        <v>61</v>
      </c>
      <c r="E1" s="15"/>
      <c r="F1" s="15"/>
      <c r="G1" s="15"/>
      <c r="H1" s="15"/>
    </row>
    <row r="2" spans="1:8" s="1" customFormat="1" ht="14.5">
      <c r="A2" s="5" t="s">
        <v>62</v>
      </c>
      <c r="B2" s="7" t="s">
        <v>548</v>
      </c>
      <c r="C2" s="10"/>
      <c r="D2" s="14"/>
      <c r="E2" s="15"/>
      <c r="F2" s="15"/>
      <c r="G2" s="15"/>
      <c r="H2" s="15"/>
    </row>
    <row r="3" spans="1:8" s="1" customFormat="1" ht="39">
      <c r="A3" s="8" t="s">
        <v>64</v>
      </c>
      <c r="B3" s="4" t="s">
        <v>549</v>
      </c>
      <c r="C3" s="10"/>
      <c r="D3" s="14"/>
      <c r="E3" s="15"/>
      <c r="F3" s="15"/>
      <c r="G3" s="15"/>
      <c r="H3" s="15"/>
    </row>
    <row r="4" spans="1:8" s="24" customFormat="1" ht="14.5">
      <c r="A4" s="26" t="s">
        <v>66</v>
      </c>
      <c r="B4" s="25" t="str">
        <f>INDEX!C9</f>
        <v>n/a</v>
      </c>
      <c r="C4" s="55"/>
      <c r="D4" s="28"/>
      <c r="E4" s="63"/>
      <c r="F4" s="63"/>
      <c r="G4" s="63"/>
      <c r="H4" s="63"/>
    </row>
    <row r="5" spans="1:8">
      <c r="D5" s="12"/>
    </row>
    <row r="6" spans="1:8" s="9" customFormat="1" ht="39">
      <c r="A6" s="5" t="s">
        <v>67</v>
      </c>
      <c r="B6" s="5" t="s">
        <v>68</v>
      </c>
      <c r="C6" s="54" t="s">
        <v>71</v>
      </c>
      <c r="D6" s="54" t="s">
        <v>72</v>
      </c>
      <c r="E6" s="54" t="s">
        <v>73</v>
      </c>
      <c r="F6" s="54" t="s">
        <v>74</v>
      </c>
      <c r="G6" s="54" t="s">
        <v>75</v>
      </c>
      <c r="H6" s="54" t="s">
        <v>76</v>
      </c>
    </row>
    <row r="7" spans="1:8">
      <c r="A7" s="3" t="s">
        <v>550</v>
      </c>
      <c r="B7" s="3" t="s">
        <v>551</v>
      </c>
      <c r="C7" s="25" t="s">
        <v>80</v>
      </c>
      <c r="D7" s="57" t="s">
        <v>6</v>
      </c>
      <c r="E7" s="57" t="s">
        <v>6</v>
      </c>
      <c r="F7" s="57" t="s">
        <v>6</v>
      </c>
      <c r="G7" s="57" t="s">
        <v>6</v>
      </c>
      <c r="H7" s="57" t="s">
        <v>6</v>
      </c>
    </row>
    <row r="8" spans="1:8">
      <c r="A8" s="3" t="s">
        <v>552</v>
      </c>
      <c r="B8" s="3" t="s">
        <v>553</v>
      </c>
      <c r="C8" s="25" t="s">
        <v>80</v>
      </c>
      <c r="D8" s="57" t="s">
        <v>6</v>
      </c>
      <c r="E8" s="57" t="s">
        <v>6</v>
      </c>
      <c r="F8" s="57" t="s">
        <v>6</v>
      </c>
      <c r="G8" s="57" t="s">
        <v>6</v>
      </c>
      <c r="H8" s="57" t="s">
        <v>6</v>
      </c>
    </row>
  </sheetData>
  <phoneticPr fontId="4" type="noConversion"/>
  <dataValidations count="2">
    <dataValidation type="list" allowBlank="1" showInputMessage="1" showErrorMessage="1" sqref="D7:D8" xr:uid="{8EBCB7F5-DFE3-4997-B172-8A31BAC14DDB}">
      <formula1>operation_all</formula1>
    </dataValidation>
    <dataValidation type="list" allowBlank="1" showInputMessage="1" showErrorMessage="1" sqref="C7:C8" xr:uid="{31E57EB1-54FB-4515-9CE5-5D0DBFB8316A}">
      <formula1>status</formula1>
    </dataValidation>
  </dataValidations>
  <hyperlinks>
    <hyperlink ref="D1" location="INDEX!A1" display="Go To INDEX" xr:uid="{00000000-0004-0000-0C00-000000000000}"/>
  </hyperlinks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867c8d-1cc9-4acd-a073-94634f6a764f" xsi:nil="true"/>
    <lcf76f155ced4ddcb4097134ff3c332f xmlns="46bdb7c9-035d-4919-ad3c-913238a0fd6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F9609CA1CB084CB8930B454D19F62D" ma:contentTypeVersion="14" ma:contentTypeDescription="Create a new document." ma:contentTypeScope="" ma:versionID="da6b836334b6dabb5e22cd9e0de8fea2">
  <xsd:schema xmlns:xsd="http://www.w3.org/2001/XMLSchema" xmlns:xs="http://www.w3.org/2001/XMLSchema" xmlns:p="http://schemas.microsoft.com/office/2006/metadata/properties" xmlns:ns2="46bdb7c9-035d-4919-ad3c-913238a0fd68" xmlns:ns3="20867c8d-1cc9-4acd-a073-94634f6a764f" xmlns:ns4="4d67869c-c27b-4081-9575-52cb3382f0cc" targetNamespace="http://schemas.microsoft.com/office/2006/metadata/properties" ma:root="true" ma:fieldsID="5b5f7d826114d16473c6ba0a2f81ecb7" ns2:_="" ns3:_="" ns4:_="">
    <xsd:import namespace="46bdb7c9-035d-4919-ad3c-913238a0fd68"/>
    <xsd:import namespace="20867c8d-1cc9-4acd-a073-94634f6a764f"/>
    <xsd:import namespace="4d67869c-c27b-4081-9575-52cb3382f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db7c9-035d-4919-ad3c-913238a0fd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cf906e-e933-44a8-8421-1c91ada6f1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67c8d-1cc9-4acd-a073-94634f6a764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dc910aa-4847-46bb-8cdc-9c349422bb1f}" ma:internalName="TaxCatchAll" ma:showField="CatchAllData" ma:web="4d67869c-c27b-4081-9575-52cb3382f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7869c-c27b-4081-9575-52cb3382f0c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54A0F-8802-4CEB-9F59-F546FAC780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8CC3C0-AB42-47C5-87FF-C72E22ADA446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4d67869c-c27b-4081-9575-52cb3382f0cc"/>
    <ds:schemaRef ds:uri="http://schemas.microsoft.com/office/2006/documentManagement/types"/>
    <ds:schemaRef ds:uri="46bdb7c9-035d-4919-ad3c-913238a0fd68"/>
    <ds:schemaRef ds:uri="http://schemas.openxmlformats.org/package/2006/metadata/core-properties"/>
    <ds:schemaRef ds:uri="20867c8d-1cc9-4acd-a073-94634f6a764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2E7287B-ECF5-4D0A-9ABF-A22AD9009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db7c9-035d-4919-ad3c-913238a0fd68"/>
    <ds:schemaRef ds:uri="20867c8d-1cc9-4acd-a073-94634f6a764f"/>
    <ds:schemaRef ds:uri="4d67869c-c27b-4081-9575-52cb3382f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d2fdb41-339c-4257-87f2-a665730b31fc}" enabled="0" method="" siteId="{7d2fdb41-339c-4257-87f2-a665730b31f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INDEX</vt:lpstr>
      <vt:lpstr>US Application Type</vt:lpstr>
      <vt:lpstr>US Context of Use</vt:lpstr>
      <vt:lpstr>US CoU Keyword Definition Type</vt:lpstr>
      <vt:lpstr>US Form Type</vt:lpstr>
      <vt:lpstr>US Promo Doc Type</vt:lpstr>
      <vt:lpstr>US Promo Material Audience Type</vt:lpstr>
      <vt:lpstr>US Promo Material Type</vt:lpstr>
      <vt:lpstr>US Submission Contact Status</vt:lpstr>
      <vt:lpstr>US Submission Contact Type</vt:lpstr>
      <vt:lpstr>US Submission Type</vt:lpstr>
      <vt:lpstr>US Submission Unit Status</vt:lpstr>
      <vt:lpstr>US Submission Unit Type</vt:lpstr>
      <vt:lpstr>US Telecom Use Capabilities</vt:lpstr>
      <vt:lpstr>Note_1__This_CoU_code_would_not_be_in_the_RPS_XML_message_itself_as_documents_would_not_be_associated_at_this_heading_level._Building_and_viewing_tools_should_understand_the_hierarchy_dependency_implied_by_use_of_the_lower_level_CoU_codes_and_display_tho</vt:lpstr>
      <vt:lpstr>'US CoU Keyword Definition Type'!Print_Area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2016-02-24T00:46:47Z</dcterms:created>
  <dcterms:modified xsi:type="dcterms:W3CDTF">2024-11-20T22:10:32Z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0x0101009EF9609CA1CB084CB8930B454D19F62D</vt:lpwstr>
  </property>
  <property fmtid="{D5CDD505-2E9C-101B-9397-08002B2CF9AE}" pid="3" name="MediaServiceImageTags">
    <vt:lpwstr/>
  </property>
</Properties>
</file>